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53222"/>
  <mc:AlternateContent xmlns:mc="http://schemas.openxmlformats.org/markup-compatibility/2006">
    <mc:Choice Requires="x15">
      <x15ac:absPath xmlns:x15ac="http://schemas.microsoft.com/office/spreadsheetml/2010/11/ac" url="\\Nfsv480005\統計管理課\定例業務_年次\年報\過去分再作成（2019年8月）\作成\変更後\"/>
    </mc:Choice>
  </mc:AlternateContent>
  <bookViews>
    <workbookView xWindow="360" yWindow="30" windowWidth="27915" windowHeight="14970"/>
  </bookViews>
  <sheets>
    <sheet name="第７表" sheetId="12" r:id="rId1"/>
    <sheet name="第８表" sheetId="13" r:id="rId2"/>
    <sheet name="第９表" sheetId="14" r:id="rId3"/>
    <sheet name="第10表（全管掌）" sheetId="15" r:id="rId4"/>
    <sheet name="第10表（医保）" sheetId="16" r:id="rId5"/>
    <sheet name="第11表（１）" sheetId="17" r:id="rId6"/>
    <sheet name="第11表（２）" sheetId="18" r:id="rId7"/>
    <sheet name="第12表" sheetId="19" r:id="rId8"/>
    <sheet name="第13表" sheetId="20" r:id="rId9"/>
    <sheet name="第14表（１）" sheetId="21" r:id="rId10"/>
    <sheet name="第14表（２）" sheetId="22" r:id="rId11"/>
    <sheet name="第15表" sheetId="23" r:id="rId12"/>
    <sheet name="第16表" sheetId="24" r:id="rId13"/>
    <sheet name="第17表" sheetId="27" r:id="rId14"/>
    <sheet name="第18表（医保）" sheetId="26" r:id="rId15"/>
    <sheet name="第19表" sheetId="1" r:id="rId16"/>
    <sheet name="第19表（特別審査委員会）" sheetId="2" r:id="rId17"/>
    <sheet name="第20表（医科歯科計）" sheetId="3" r:id="rId18"/>
    <sheet name="第20表（医科計）" sheetId="4" r:id="rId19"/>
    <sheet name="第20表（歯科計）" sheetId="5" r:id="rId20"/>
    <sheet name="第21表（医科歯科計）" sheetId="6" r:id="rId21"/>
    <sheet name="第21表（医科計）" sheetId="7" r:id="rId22"/>
    <sheet name="第21表（歯科計）" sheetId="8" r:id="rId23"/>
    <sheet name="第22表（医科歯科計）" sheetId="9" r:id="rId24"/>
    <sheet name="第22表（歯科計）" sheetId="11" r:id="rId25"/>
    <sheet name="第22表（医科計）" sheetId="10" r:id="rId26"/>
  </sheets>
  <externalReferences>
    <externalReference r:id="rId27"/>
    <externalReference r:id="rId28"/>
  </externalReferences>
  <definedNames>
    <definedName name="_1_09表" localSheetId="13">#REF!</definedName>
    <definedName name="_1_09表">#REF!</definedName>
    <definedName name="_10概要_4・5・13_当年度">#REF!</definedName>
    <definedName name="_2_10表" localSheetId="13">#REF!</definedName>
    <definedName name="_2_10表">#REF!</definedName>
    <definedName name="_3_20表確定" localSheetId="13">#REF!</definedName>
    <definedName name="_3_20表確定">#REF!</definedName>
    <definedName name="_4_20表返戻">#REF!</definedName>
    <definedName name="_5_21表A">#REF!</definedName>
    <definedName name="_6_21表A返戻">#REF!</definedName>
    <definedName name="_7_21表B">#REF!</definedName>
    <definedName name="_8_21表B返戻">#REF!</definedName>
    <definedName name="_9概要_4・5・13_昨年度">#REF!</definedName>
    <definedName name="_D13">#REF!</definedName>
    <definedName name="_D14">#REF!</definedName>
    <definedName name="_D16">#REF!</definedName>
    <definedName name="_D18">#REF!</definedName>
    <definedName name="_D8">#REF!</definedName>
    <definedName name="_Key1" hidden="1">#REF!</definedName>
    <definedName name="_Order1" hidden="1">1</definedName>
    <definedName name="_Sort" hidden="1">#REF!</definedName>
    <definedName name="\a">#REF!</definedName>
    <definedName name="a" localSheetId="18" hidden="1">{"'確定金額'!$A$3:$E$37"}</definedName>
    <definedName name="a" localSheetId="17" hidden="1">{"'確定金額'!$A$3:$E$37"}</definedName>
    <definedName name="a" localSheetId="19" hidden="1">{"'確定金額'!$A$3:$E$37"}</definedName>
    <definedName name="a" localSheetId="21" hidden="1">{"'確定金額'!$A$3:$E$37"}</definedName>
    <definedName name="a" localSheetId="20" hidden="1">{"'確定金額'!$A$3:$E$37"}</definedName>
    <definedName name="a" localSheetId="22" hidden="1">{"'確定金額'!$A$3:$E$37"}</definedName>
    <definedName name="a" localSheetId="25" hidden="1">{"'確定金額'!$A$3:$E$37"}</definedName>
    <definedName name="a" localSheetId="23" hidden="1">{"'確定金額'!$A$3:$E$37"}</definedName>
    <definedName name="a" localSheetId="24" hidden="1">{"'確定金額'!$A$3:$E$37"}</definedName>
    <definedName name="a" hidden="1">{"'確定金額'!$A$3:$E$37"}</definedName>
    <definedName name="D11A" localSheetId="13">#REF!</definedName>
    <definedName name="D11A">#REF!</definedName>
    <definedName name="D11I" localSheetId="13">#REF!</definedName>
    <definedName name="D11I">#REF!</definedName>
    <definedName name="D11R">#REF!</definedName>
    <definedName name="D12A">#REF!</definedName>
    <definedName name="D12B">#REF!</definedName>
    <definedName name="D13A">#REF!</definedName>
    <definedName name="D13B">#REF!</definedName>
    <definedName name="D13D">#REF!</definedName>
    <definedName name="Ｄ１４表">#REF!</definedName>
    <definedName name="D15I">#REF!</definedName>
    <definedName name="D15R">#REF!</definedName>
    <definedName name="Ｄ１６表">#REF!</definedName>
    <definedName name="D17A">#REF!</definedName>
    <definedName name="D17B">#REF!</definedName>
    <definedName name="D17D">#REF!</definedName>
    <definedName name="Ｄ１８表">#REF!</definedName>
    <definedName name="D19I">#REF!</definedName>
    <definedName name="D19R">#REF!</definedName>
    <definedName name="Ｄ８表">#REF!</definedName>
    <definedName name="D最近10年">#REF!</definedName>
    <definedName name="HTML_CodePage" hidden="1">932</definedName>
    <definedName name="HTML_Control" localSheetId="13" hidden="1">{"'確定金額'!$A$3:$E$37"}</definedName>
    <definedName name="HTML_Control" localSheetId="15" hidden="1">{"'確定金額'!$A$3:$E$37"}</definedName>
    <definedName name="HTML_Control" localSheetId="16" hidden="1">{"'確定金額'!$A$3:$E$37"}</definedName>
    <definedName name="HTML_Control" localSheetId="18" hidden="1">{"'確定金額'!$A$3:$E$37"}</definedName>
    <definedName name="HTML_Control" localSheetId="17" hidden="1">{"'確定金額'!$A$3:$E$37"}</definedName>
    <definedName name="HTML_Control" localSheetId="19" hidden="1">{"'確定金額'!$A$3:$E$37"}</definedName>
    <definedName name="HTML_Control" localSheetId="21" hidden="1">{"'確定金額'!$A$3:$E$37"}</definedName>
    <definedName name="HTML_Control" localSheetId="20" hidden="1">{"'確定金額'!$A$3:$E$37"}</definedName>
    <definedName name="HTML_Control" localSheetId="22" hidden="1">{"'確定金額'!$A$3:$E$37"}</definedName>
    <definedName name="HTML_Control" localSheetId="25" hidden="1">{"'確定金額'!$A$3:$E$37"}</definedName>
    <definedName name="HTML_Control" localSheetId="23" hidden="1">{"'確定金額'!$A$3:$E$37"}</definedName>
    <definedName name="HTML_Control" localSheetId="24" hidden="1">{"'確定金額'!$A$3:$E$37"}</definedName>
    <definedName name="HTML_Control" hidden="1">{"'確定金額'!$A$3:$E$37"}</definedName>
    <definedName name="HTML_Description" hidden="1">""</definedName>
    <definedName name="HTML_Email" hidden="1">""</definedName>
    <definedName name="HTML_Header" hidden="1">""</definedName>
    <definedName name="HTML_LastUpdate" hidden="1">"98/11/20"</definedName>
    <definedName name="HTML_LineAfter" hidden="1">FALSE</definedName>
    <definedName name="HTML_LineBefore" hidden="1">FALSE</definedName>
    <definedName name="HTML_Name" hidden="1">"統計管理課"</definedName>
    <definedName name="HTML_OBDlg2" hidden="1">TRUE</definedName>
    <definedName name="HTML_OBDlg3" hidden="1">TRUE</definedName>
    <definedName name="HTML_OBDlg4" hidden="1">TRUE</definedName>
    <definedName name="HTML_OS" hidden="1">0</definedName>
    <definedName name="HTML_PathFile" hidden="1">"h:\統計管理課\1MyHTML.htm"</definedName>
    <definedName name="HTML_PathTemplate" hidden="1">"H:\統計管理課\MyHTML.htm"</definedName>
    <definedName name="HTML_Title" hidden="1">""</definedName>
    <definedName name="L09表">#REF!</definedName>
    <definedName name="_xlnm.Print_Area" localSheetId="13">第17表!$A$1:$P$25</definedName>
    <definedName name="_xlnm.Print_Area" localSheetId="18">'第20表（医科計）'!$A$1:$AE$74</definedName>
    <definedName name="_xlnm.Print_Area" localSheetId="17">'第20表（医科歯科計）'!$A$1:$AE$74</definedName>
    <definedName name="_xlnm.Print_Area" localSheetId="19">'第20表（歯科計）'!$A$1:$AE$74</definedName>
    <definedName name="_xlnm.Print_Area" localSheetId="21">'第21表（医科計）'!$A$1:$AW$58</definedName>
    <definedName name="_xlnm.Print_Area" localSheetId="20">'第21表（医科歯科計）'!$A$1:$AW$58</definedName>
    <definedName name="_xlnm.Print_Area" localSheetId="22">'第21表（歯科計）'!$A$1:$AW$58</definedName>
    <definedName name="_xlnm.Print_Area" localSheetId="25">'第22表（医科計）'!$A$1:$AI$58</definedName>
    <definedName name="_xlnm.Print_Area" localSheetId="23">'第22表（医科歯科計）'!$A$1:$AI$58</definedName>
    <definedName name="_xlnm.Print_Area" localSheetId="24">'第22表（歯科計）'!$A$1:$AI$58</definedName>
    <definedName name="_xlnm.Print_Titles" localSheetId="4">'第10表（医保）'!$A:$A</definedName>
    <definedName name="_xlnm.Print_Titles" localSheetId="3">'第10表（全管掌）'!$A:$A</definedName>
    <definedName name="_xlnm.Print_Titles" localSheetId="5">'第11表（１）'!$A:$C</definedName>
    <definedName name="_xlnm.Print_Titles" localSheetId="6">'第11表（２）'!$A:$C</definedName>
    <definedName name="_xlnm.Print_Titles" localSheetId="7">第12表!$A:$D</definedName>
    <definedName name="_xlnm.Print_Titles" localSheetId="8">第13表!$A:$A</definedName>
    <definedName name="_xlnm.Print_Titles" localSheetId="9">'第14表（１）'!$A:$C</definedName>
    <definedName name="_xlnm.Print_Titles" localSheetId="10">'第14表（２）'!$A:$C</definedName>
    <definedName name="_xlnm.Print_Titles" localSheetId="11">第15表!$A:$D</definedName>
    <definedName name="_xlnm.Print_Titles" localSheetId="12">第16表!$A:$A</definedName>
    <definedName name="_xlnm.Print_Titles" localSheetId="13">第17表!$A:$A</definedName>
    <definedName name="_xlnm.Print_Titles" localSheetId="0">第７表!$A:$D</definedName>
    <definedName name="_xlnm.Print_Titles" localSheetId="1">第８表!$A:$A</definedName>
    <definedName name="ｺﾋﾟｰ元" localSheetId="13">#REF!</definedName>
    <definedName name="ｺﾋﾟｰ元">#REF!</definedName>
    <definedName name="コピー先" localSheetId="13">#REF!</definedName>
    <definedName name="コピー先">#REF!</definedName>
    <definedName name="概要_10・11・15">#REF!</definedName>
    <definedName name="概要_16">#REF!</definedName>
    <definedName name="概要_19">#REF!</definedName>
    <definedName name="概要_20">#REF!</definedName>
    <definedName name="概要_22">#REF!</definedName>
    <definedName name="概要_6・9">#REF!</definedName>
    <definedName name="概要_7・12">#REF!</definedName>
    <definedName name="概要_8・14">#REF!</definedName>
    <definedName name="概要_グラフデータ">#REF!</definedName>
    <definedName name="対前年度比" localSheetId="13">#REF!</definedName>
    <definedName name="対前年度比">#REF!</definedName>
    <definedName name="点数金額" localSheetId="13">#REF!,#REF!,#REF!,#REF!,#REF!,#REF!,#REF!,#REF!</definedName>
    <definedName name="点数金額">'[1]第11表（1）'!$E$7:$E$66,'[1]第11表（1）'!$H$7:$I$66,'[1]第11表（1）'!$L$7:$M$66,'[1]第11表（1）'!$P$7:$Q$66,'[1]第11表（1）'!$T$7:$U$66,'[1]第11表（1）'!$X$7:$Y$66,'[1]第11表（1）'!$AB$7:$AC$66,'[1]第11表（1）'!$AF$7:$AG$66</definedName>
  </definedNames>
  <calcPr calcId="152511"/>
</workbook>
</file>

<file path=xl/sharedStrings.xml><?xml version="1.0" encoding="utf-8"?>
<sst xmlns="http://schemas.openxmlformats.org/spreadsheetml/2006/main" count="5351" uniqueCount="528">
  <si>
    <t>（千点）</t>
  </si>
  <si>
    <t>-</t>
  </si>
  <si>
    <t>－</t>
  </si>
  <si>
    <t>件    数</t>
  </si>
  <si>
    <t>点    数</t>
  </si>
  <si>
    <t>原審査</t>
  </si>
  <si>
    <t>処理区分</t>
    <rPh sb="0" eb="2">
      <t>ショリ</t>
    </rPh>
    <rPh sb="2" eb="4">
      <t>クブン</t>
    </rPh>
    <phoneticPr fontId="4"/>
  </si>
  <si>
    <t>平成25年度</t>
    <phoneticPr fontId="4"/>
  </si>
  <si>
    <t>平成24年度</t>
    <phoneticPr fontId="4"/>
  </si>
  <si>
    <t>件数</t>
    <rPh sb="0" eb="2">
      <t>ケンスウ</t>
    </rPh>
    <phoneticPr fontId="4"/>
  </si>
  <si>
    <t>点数</t>
    <rPh sb="0" eb="2">
      <t>テンスウ</t>
    </rPh>
    <phoneticPr fontId="4"/>
  </si>
  <si>
    <t>原審査</t>
    <rPh sb="0" eb="1">
      <t>ゲン</t>
    </rPh>
    <rPh sb="1" eb="3">
      <t>シンサ</t>
    </rPh>
    <phoneticPr fontId="4"/>
  </si>
  <si>
    <t>（件）</t>
    <rPh sb="1" eb="2">
      <t>ケン</t>
    </rPh>
    <phoneticPr fontId="4"/>
  </si>
  <si>
    <t>（千点）</t>
    <rPh sb="1" eb="3">
      <t>センテン</t>
    </rPh>
    <phoneticPr fontId="4"/>
  </si>
  <si>
    <t>請求</t>
    <rPh sb="0" eb="2">
      <t>セイキュウ</t>
    </rPh>
    <phoneticPr fontId="4"/>
  </si>
  <si>
    <t>査定</t>
    <rPh sb="0" eb="2">
      <t>サテイ</t>
    </rPh>
    <phoneticPr fontId="4"/>
  </si>
  <si>
    <t>単月点検分</t>
    <rPh sb="0" eb="1">
      <t>タン</t>
    </rPh>
    <rPh sb="1" eb="2">
      <t>ゲツ</t>
    </rPh>
    <rPh sb="2" eb="4">
      <t>テンケン</t>
    </rPh>
    <rPh sb="4" eb="5">
      <t>ブン</t>
    </rPh>
    <phoneticPr fontId="4"/>
  </si>
  <si>
    <t>突合点検分</t>
    <rPh sb="0" eb="1">
      <t>トツ</t>
    </rPh>
    <rPh sb="1" eb="2">
      <t>ゴウ</t>
    </rPh>
    <rPh sb="2" eb="3">
      <t>テン</t>
    </rPh>
    <rPh sb="3" eb="5">
      <t>ケンブン</t>
    </rPh>
    <phoneticPr fontId="4"/>
  </si>
  <si>
    <t>縦覧点検分</t>
    <rPh sb="0" eb="2">
      <t>ジュウラン</t>
    </rPh>
    <rPh sb="2" eb="3">
      <t>テン</t>
    </rPh>
    <rPh sb="3" eb="5">
      <t>ケンブン</t>
    </rPh>
    <phoneticPr fontId="4"/>
  </si>
  <si>
    <t>保険者</t>
    <rPh sb="0" eb="3">
      <t>ホケンシャ</t>
    </rPh>
    <phoneticPr fontId="4"/>
  </si>
  <si>
    <t>原審どおり</t>
    <rPh sb="0" eb="2">
      <t>ゲンシン</t>
    </rPh>
    <phoneticPr fontId="4"/>
  </si>
  <si>
    <t>保　険　者　等　の　申　出　に　よ　る　調　整</t>
    <rPh sb="0" eb="1">
      <t>タモツ</t>
    </rPh>
    <rPh sb="2" eb="3">
      <t>ケン</t>
    </rPh>
    <rPh sb="4" eb="5">
      <t>シャ</t>
    </rPh>
    <rPh sb="6" eb="7">
      <t>トウ</t>
    </rPh>
    <rPh sb="10" eb="11">
      <t>サル</t>
    </rPh>
    <rPh sb="12" eb="13">
      <t>デ</t>
    </rPh>
    <rPh sb="20" eb="21">
      <t>チョウ</t>
    </rPh>
    <rPh sb="22" eb="23">
      <t>タダシ</t>
    </rPh>
    <phoneticPr fontId="4"/>
  </si>
  <si>
    <t>再審査</t>
    <rPh sb="0" eb="3">
      <t>サイシンサ</t>
    </rPh>
    <phoneticPr fontId="4"/>
  </si>
  <si>
    <t>縦覧点検分</t>
    <rPh sb="0" eb="2">
      <t>ジュウラン</t>
    </rPh>
    <rPh sb="2" eb="4">
      <t>テンケン</t>
    </rPh>
    <rPh sb="4" eb="5">
      <t>ブン</t>
    </rPh>
    <phoneticPr fontId="4"/>
  </si>
  <si>
    <t>審査返戻</t>
    <rPh sb="0" eb="2">
      <t>シンサ</t>
    </rPh>
    <rPh sb="2" eb="4">
      <t>ヘンレイ</t>
    </rPh>
    <phoneticPr fontId="4"/>
  </si>
  <si>
    <t>計</t>
    <rPh sb="0" eb="1">
      <t>ケイ</t>
    </rPh>
    <phoneticPr fontId="4"/>
  </si>
  <si>
    <t>医療機関</t>
    <rPh sb="0" eb="2">
      <t>イリョウ</t>
    </rPh>
    <rPh sb="2" eb="4">
      <t>キカン</t>
    </rPh>
    <phoneticPr fontId="4"/>
  </si>
  <si>
    <t>突合再審査</t>
    <rPh sb="0" eb="2">
      <t>トツゴウ</t>
    </rPh>
    <rPh sb="2" eb="5">
      <t>サイシンサ</t>
    </rPh>
    <phoneticPr fontId="4"/>
  </si>
  <si>
    <t>資格返戻等</t>
    <rPh sb="0" eb="2">
      <t>シカク</t>
    </rPh>
    <rPh sb="2" eb="4">
      <t>ヘンレイ</t>
    </rPh>
    <rPh sb="4" eb="5">
      <t>トウ</t>
    </rPh>
    <phoneticPr fontId="4"/>
  </si>
  <si>
    <t>資格返戻</t>
    <rPh sb="0" eb="2">
      <t>シカク</t>
    </rPh>
    <rPh sb="2" eb="4">
      <t>ヘンレイ</t>
    </rPh>
    <phoneticPr fontId="4"/>
  </si>
  <si>
    <t>事務返戻</t>
    <rPh sb="0" eb="2">
      <t>ジム</t>
    </rPh>
    <rPh sb="2" eb="4">
      <t>ヘンレイ</t>
    </rPh>
    <phoneticPr fontId="4"/>
  </si>
  <si>
    <t>その他</t>
    <rPh sb="2" eb="3">
      <t>タ</t>
    </rPh>
    <phoneticPr fontId="4"/>
  </si>
  <si>
    <t>査定・返戻等の合計（点数）</t>
    <rPh sb="0" eb="2">
      <t>サテイ</t>
    </rPh>
    <rPh sb="3" eb="5">
      <t>ヘンレイ</t>
    </rPh>
    <rPh sb="5" eb="6">
      <t>トウ</t>
    </rPh>
    <rPh sb="7" eb="9">
      <t>ゴウケイ</t>
    </rPh>
    <rPh sb="10" eb="12">
      <t>テンスウ</t>
    </rPh>
    <phoneticPr fontId="4"/>
  </si>
  <si>
    <t>注</t>
    <rPh sb="0" eb="1">
      <t>チュウ</t>
    </rPh>
    <phoneticPr fontId="4"/>
  </si>
  <si>
    <t>（特別審査委員会分再掲）</t>
    <rPh sb="1" eb="3">
      <t>トクベツ</t>
    </rPh>
    <rPh sb="3" eb="5">
      <t>シンサ</t>
    </rPh>
    <rPh sb="5" eb="8">
      <t>イインカイ</t>
    </rPh>
    <rPh sb="8" eb="9">
      <t>ブン</t>
    </rPh>
    <rPh sb="9" eb="11">
      <t>サイケイ</t>
    </rPh>
    <phoneticPr fontId="11"/>
  </si>
  <si>
    <t>処 理 区 分</t>
    <rPh sb="0" eb="3">
      <t>ショリ</t>
    </rPh>
    <phoneticPr fontId="12"/>
  </si>
  <si>
    <t>平成25年度</t>
    <phoneticPr fontId="4"/>
  </si>
  <si>
    <r>
      <t>平成2</t>
    </r>
    <r>
      <rPr>
        <sz val="10"/>
        <rFont val="ＭＳ Ｐゴシック"/>
        <family val="3"/>
        <charset val="128"/>
      </rPr>
      <t>4</t>
    </r>
    <r>
      <rPr>
        <sz val="11"/>
        <rFont val="ＭＳ Ｐゴシック"/>
        <family val="3"/>
        <charset val="128"/>
      </rPr>
      <t>年度</t>
    </r>
    <phoneticPr fontId="4"/>
  </si>
  <si>
    <t>(件）</t>
    <rPh sb="1" eb="2">
      <t>ケン</t>
    </rPh>
    <phoneticPr fontId="12"/>
  </si>
  <si>
    <t>請求</t>
    <phoneticPr fontId="4"/>
  </si>
  <si>
    <t>-</t>
    <phoneticPr fontId="4"/>
  </si>
  <si>
    <t>査定</t>
    <phoneticPr fontId="4"/>
  </si>
  <si>
    <t>再審査</t>
    <phoneticPr fontId="12"/>
  </si>
  <si>
    <t>-</t>
    <phoneticPr fontId="4"/>
  </si>
  <si>
    <t>【表中の用語説明】</t>
    <rPh sb="1" eb="3">
      <t>ヒョウチュウ</t>
    </rPh>
    <rPh sb="4" eb="6">
      <t>ヨウゴ</t>
    </rPh>
    <rPh sb="6" eb="8">
      <t>セツメイ</t>
    </rPh>
    <phoneticPr fontId="4"/>
  </si>
  <si>
    <t>（「原審査」欄）</t>
    <phoneticPr fontId="4"/>
  </si>
  <si>
    <t>・</t>
    <phoneticPr fontId="4"/>
  </si>
  <si>
    <t>（「保険者等の申出による調整」欄）</t>
    <phoneticPr fontId="4"/>
  </si>
  <si>
    <t>・</t>
    <phoneticPr fontId="4"/>
  </si>
  <si>
    <t>「再審査」欄</t>
    <phoneticPr fontId="4"/>
  </si>
  <si>
    <t>・</t>
    <phoneticPr fontId="4"/>
  </si>
  <si>
    <t>「資格返戻等」欄</t>
    <phoneticPr fontId="4"/>
  </si>
  <si>
    <t>平成26年度</t>
    <phoneticPr fontId="4"/>
  </si>
  <si>
    <t>請求1万件
当たり件数</t>
    <rPh sb="0" eb="2">
      <t>セイキュウ</t>
    </rPh>
    <rPh sb="3" eb="5">
      <t>マンケン</t>
    </rPh>
    <rPh sb="6" eb="7">
      <t>ア</t>
    </rPh>
    <rPh sb="9" eb="10">
      <t>ケン</t>
    </rPh>
    <phoneticPr fontId="0"/>
  </si>
  <si>
    <t>請求1万点
当たり点数</t>
    <rPh sb="4" eb="5">
      <t>テン</t>
    </rPh>
    <rPh sb="9" eb="10">
      <t>テン</t>
    </rPh>
    <phoneticPr fontId="2"/>
  </si>
  <si>
    <t>（点）</t>
    <rPh sb="1" eb="2">
      <t>テン</t>
    </rPh>
    <phoneticPr fontId="4"/>
  </si>
  <si>
    <t>請求1万件
当たり件数</t>
    <rPh sb="0" eb="2">
      <t>セイキュウ</t>
    </rPh>
    <rPh sb="3" eb="5">
      <t>マンケン</t>
    </rPh>
    <rPh sb="6" eb="7">
      <t>ア</t>
    </rPh>
    <rPh sb="9" eb="11">
      <t>ケンスウ</t>
    </rPh>
    <phoneticPr fontId="4"/>
  </si>
  <si>
    <t>請求1万点
当たり点数</t>
    <rPh sb="0" eb="2">
      <t>セイキュウ</t>
    </rPh>
    <rPh sb="3" eb="5">
      <t>マンテン</t>
    </rPh>
    <rPh sb="6" eb="7">
      <t>ア</t>
    </rPh>
    <rPh sb="9" eb="11">
      <t>テンスウ</t>
    </rPh>
    <phoneticPr fontId="4"/>
  </si>
  <si>
    <t>１　「請求1万件（点）当たり件数（点数）」は、原審査請求件数（点数）に対するものである。</t>
    <rPh sb="3" eb="5">
      <t>セイキュウ</t>
    </rPh>
    <rPh sb="6" eb="8">
      <t>マンケン</t>
    </rPh>
    <rPh sb="9" eb="10">
      <t>テン</t>
    </rPh>
    <rPh sb="11" eb="12">
      <t>ア</t>
    </rPh>
    <rPh sb="14" eb="16">
      <t>ケンスウ</t>
    </rPh>
    <rPh sb="17" eb="19">
      <t>テンスウ</t>
    </rPh>
    <rPh sb="23" eb="24">
      <t>ハラ</t>
    </rPh>
    <rPh sb="24" eb="26">
      <t>シンサ</t>
    </rPh>
    <rPh sb="26" eb="28">
      <t>セイキュウ</t>
    </rPh>
    <rPh sb="28" eb="30">
      <t>ケンスウ</t>
    </rPh>
    <rPh sb="31" eb="33">
      <t>テンスウ</t>
    </rPh>
    <rPh sb="35" eb="36">
      <t>タイ</t>
    </rPh>
    <phoneticPr fontId="4"/>
  </si>
  <si>
    <t>２　「査定・返戻等の合計（点数）」は、原審査査定及び保険者等の申出による調整の点数の合計である。</t>
    <rPh sb="3" eb="5">
      <t>サテイ</t>
    </rPh>
    <rPh sb="6" eb="9">
      <t>ヘンレイナド</t>
    </rPh>
    <rPh sb="10" eb="12">
      <t>ゴウケイ</t>
    </rPh>
    <rPh sb="13" eb="15">
      <t>テンスウ</t>
    </rPh>
    <rPh sb="19" eb="22">
      <t>ゲンシンサ</t>
    </rPh>
    <rPh sb="22" eb="24">
      <t>サテイ</t>
    </rPh>
    <rPh sb="24" eb="25">
      <t>オヨ</t>
    </rPh>
    <rPh sb="26" eb="30">
      <t>ホケンシャナド</t>
    </rPh>
    <rPh sb="31" eb="33">
      <t>モウシデ</t>
    </rPh>
    <rPh sb="36" eb="38">
      <t>チョウセイ</t>
    </rPh>
    <rPh sb="39" eb="41">
      <t>テンスウ</t>
    </rPh>
    <rPh sb="42" eb="44">
      <t>ゴウケイ</t>
    </rPh>
    <phoneticPr fontId="4"/>
  </si>
  <si>
    <t>原審査・・・・・・・・・・・・・・・医療機関から請求があった診療報酬明細書に対する審査</t>
    <phoneticPr fontId="4"/>
  </si>
  <si>
    <t xml:space="preserve">    　　　　　　　　　　　　　　　　（調剤報酬明細書に係る原審査査定を含む）</t>
    <rPh sb="21" eb="23">
      <t>チョウザイ</t>
    </rPh>
    <rPh sb="23" eb="25">
      <t>ホウシュウ</t>
    </rPh>
    <rPh sb="25" eb="28">
      <t>メイサイショ</t>
    </rPh>
    <rPh sb="29" eb="30">
      <t>カカ</t>
    </rPh>
    <rPh sb="31" eb="34">
      <t>ゲンシンサ</t>
    </rPh>
    <rPh sb="34" eb="36">
      <t>サテイ</t>
    </rPh>
    <rPh sb="37" eb="38">
      <t>フク</t>
    </rPh>
    <phoneticPr fontId="4"/>
  </si>
  <si>
    <t>　　　　　　　　　　　　　　　　　　（入院明細書と入院外明細書を照合した審査（入外点検）の原審査査定を含む）</t>
    <rPh sb="19" eb="21">
      <t>ニュウイン</t>
    </rPh>
    <rPh sb="21" eb="24">
      <t>メイサイショ</t>
    </rPh>
    <rPh sb="25" eb="27">
      <t>ニュウイン</t>
    </rPh>
    <rPh sb="27" eb="28">
      <t>ガイ</t>
    </rPh>
    <rPh sb="28" eb="31">
      <t>メイサイショ</t>
    </rPh>
    <rPh sb="32" eb="34">
      <t>ショウゴウ</t>
    </rPh>
    <rPh sb="36" eb="38">
      <t>シンサ</t>
    </rPh>
    <rPh sb="39" eb="40">
      <t>ニュウ</t>
    </rPh>
    <rPh sb="40" eb="41">
      <t>ガイ</t>
    </rPh>
    <rPh sb="41" eb="42">
      <t>テン</t>
    </rPh>
    <rPh sb="42" eb="43">
      <t>ケン</t>
    </rPh>
    <rPh sb="45" eb="46">
      <t>ゲン</t>
    </rPh>
    <rPh sb="46" eb="48">
      <t>シンサ</t>
    </rPh>
    <rPh sb="48" eb="50">
      <t>サテイ</t>
    </rPh>
    <rPh sb="51" eb="52">
      <t>フク</t>
    </rPh>
    <phoneticPr fontId="4"/>
  </si>
  <si>
    <t>再審査・・・・・・・・・・・・・・・原審査後の診療報酬明細書に、保険者又は医療機関が再度の審査を申し出たものに対する審査</t>
    <phoneticPr fontId="4"/>
  </si>
  <si>
    <t>原審どおり・・・・・・・・・・・・・再審査の結果、診療内容について保険者又は医療機関からの申出に対し原審査のとおりとしたもの</t>
    <phoneticPr fontId="4"/>
  </si>
  <si>
    <t>査定・・・・・・・・・・・・・・・・再審査の結果、診療内容について保険者又は医療機関からの申出により査定したもの</t>
    <rPh sb="50" eb="52">
      <t>サテイ</t>
    </rPh>
    <phoneticPr fontId="4"/>
  </si>
  <si>
    <t>審査返戻・・・・・・・・・・・・・・再審査の必要上、診療内容について医療機関に返戻照会したもの</t>
    <phoneticPr fontId="4"/>
  </si>
  <si>
    <t>資格返戻・・・・・・・・・・・・・・保険者から受給資格がないとの申出があり、医療機関に返戻照会したもの</t>
    <phoneticPr fontId="4"/>
  </si>
  <si>
    <t>事務返戻・・・・・・・・・・・・・・保険者からの申出のうち、事務内容について医療機関に返戻照会したもの</t>
    <phoneticPr fontId="4"/>
  </si>
  <si>
    <t>その他・・・・・・・・・・・・・・・医療機関からの取り下げ依頼等によるもの</t>
    <phoneticPr fontId="4"/>
  </si>
  <si>
    <t>注  「請求1万件（点）当たり件数（点数）」は、原審査請求件数（点数）に対するものである。</t>
    <phoneticPr fontId="12"/>
  </si>
  <si>
    <t xml:space="preserve"> 　  なお、原審査及び再審査の件数及び点数は、レセプト単位である。</t>
    <rPh sb="7" eb="8">
      <t>ゲン</t>
    </rPh>
    <rPh sb="8" eb="10">
      <t>シンサ</t>
    </rPh>
    <rPh sb="10" eb="11">
      <t>オヨ</t>
    </rPh>
    <rPh sb="12" eb="15">
      <t>サイシンサ</t>
    </rPh>
    <rPh sb="16" eb="18">
      <t>ケンスウ</t>
    </rPh>
    <rPh sb="18" eb="19">
      <t>オヨ</t>
    </rPh>
    <rPh sb="20" eb="22">
      <t>テンスウ</t>
    </rPh>
    <rPh sb="28" eb="30">
      <t>タンイ</t>
    </rPh>
    <phoneticPr fontId="12"/>
  </si>
  <si>
    <t>平成27年度</t>
    <phoneticPr fontId="4"/>
  </si>
  <si>
    <t>平成28年度</t>
    <rPh sb="0" eb="2">
      <t>ヘイセイ</t>
    </rPh>
    <rPh sb="4" eb="6">
      <t>ネンド</t>
    </rPh>
    <phoneticPr fontId="4"/>
  </si>
  <si>
    <t>-</t>
    <phoneticPr fontId="4"/>
  </si>
  <si>
    <t>平成28年度</t>
    <phoneticPr fontId="4"/>
  </si>
  <si>
    <t>　　ただし、平成24年度～平成27年度の再審査の「請求1万件（点）当たり件数（点数）」は、5～7か月前平均原審査請求件数（点数）に対するものである。</t>
    <rPh sb="6" eb="8">
      <t>ヘイセイ</t>
    </rPh>
    <rPh sb="10" eb="12">
      <t>ネンド</t>
    </rPh>
    <rPh sb="13" eb="15">
      <t>ヘイセイ</t>
    </rPh>
    <rPh sb="17" eb="19">
      <t>ネンド</t>
    </rPh>
    <phoneticPr fontId="4"/>
  </si>
  <si>
    <t>　　また、平成28年度の再審査の「請求1万件（点）当たり件数（点数）」は、4～6か月前平均原審査請求件数（点数）に対するものである。(平成28年4月審査分については5～7か月前平均原審査請求件数（点数）で算出。)</t>
    <rPh sb="5" eb="7">
      <t>ヘイセイ</t>
    </rPh>
    <rPh sb="9" eb="11">
      <t>ネンド</t>
    </rPh>
    <phoneticPr fontId="4"/>
  </si>
  <si>
    <t>請求・・・・・・・・・・・・・・・・医療機関から請求があった診療報酬明細書のうち、保険者等へ請求したもの</t>
    <rPh sb="0" eb="1">
      <t>ショウ</t>
    </rPh>
    <rPh sb="1" eb="2">
      <t>キュウ</t>
    </rPh>
    <rPh sb="41" eb="44">
      <t>ホケンシャ</t>
    </rPh>
    <rPh sb="44" eb="45">
      <t>トウ</t>
    </rPh>
    <rPh sb="46" eb="48">
      <t>セイキュウ</t>
    </rPh>
    <phoneticPr fontId="2"/>
  </si>
  <si>
    <t>査定・・・・・・・・・・・・・・・・原審査において査定したもの</t>
    <rPh sb="0" eb="1">
      <t>サ</t>
    </rPh>
    <rPh sb="1" eb="2">
      <t>ジョウ</t>
    </rPh>
    <rPh sb="18" eb="19">
      <t>ゲン</t>
    </rPh>
    <rPh sb="19" eb="21">
      <t>シンサ</t>
    </rPh>
    <rPh sb="25" eb="27">
      <t>サテイ</t>
    </rPh>
    <phoneticPr fontId="2"/>
  </si>
  <si>
    <t>　　　 　　  　　　　　  　　　　　　　（突合点検分に係る調剤報酬明細書の再審査査定を含む）</t>
    <rPh sb="23" eb="25">
      <t>トツゴウ</t>
    </rPh>
    <rPh sb="25" eb="27">
      <t>テンケン</t>
    </rPh>
    <rPh sb="27" eb="28">
      <t>ブン</t>
    </rPh>
    <rPh sb="29" eb="30">
      <t>カカ</t>
    </rPh>
    <rPh sb="31" eb="33">
      <t>チョウザイ</t>
    </rPh>
    <rPh sb="33" eb="35">
      <t>ホウシュウ</t>
    </rPh>
    <rPh sb="35" eb="38">
      <t>メイサイショ</t>
    </rPh>
    <rPh sb="39" eb="42">
      <t>サイシンサ</t>
    </rPh>
    <rPh sb="42" eb="44">
      <t>サテイ</t>
    </rPh>
    <rPh sb="45" eb="46">
      <t>フク</t>
    </rPh>
    <phoneticPr fontId="2"/>
  </si>
  <si>
    <t>　　単月点検分・・・・・・・・・・・原審査査定のうち、単月単位（明細書１件単位）の審査によるもの</t>
    <rPh sb="2" eb="3">
      <t>タン</t>
    </rPh>
    <rPh sb="3" eb="4">
      <t>ゲツ</t>
    </rPh>
    <rPh sb="4" eb="6">
      <t>テンケン</t>
    </rPh>
    <rPh sb="6" eb="7">
      <t>ブン</t>
    </rPh>
    <rPh sb="18" eb="19">
      <t>ゲン</t>
    </rPh>
    <rPh sb="19" eb="21">
      <t>シンサ</t>
    </rPh>
    <rPh sb="21" eb="23">
      <t>サテイ</t>
    </rPh>
    <rPh sb="27" eb="28">
      <t>タン</t>
    </rPh>
    <rPh sb="28" eb="29">
      <t>ゲツ</t>
    </rPh>
    <rPh sb="29" eb="31">
      <t>タンイ</t>
    </rPh>
    <rPh sb="32" eb="35">
      <t>メイサイショ</t>
    </rPh>
    <rPh sb="36" eb="37">
      <t>ケン</t>
    </rPh>
    <rPh sb="37" eb="39">
      <t>タンイ</t>
    </rPh>
    <rPh sb="41" eb="43">
      <t>シンサ</t>
    </rPh>
    <phoneticPr fontId="4"/>
  </si>
  <si>
    <t>　　突合点検分・・・・・・・・・・・原審査査定のうち、診療報酬明細書と調剤報酬明細書を照合した審査によるもの</t>
    <rPh sb="2" eb="3">
      <t>トツ</t>
    </rPh>
    <rPh sb="3" eb="4">
      <t>ゴウ</t>
    </rPh>
    <rPh sb="4" eb="6">
      <t>テンケン</t>
    </rPh>
    <rPh sb="6" eb="7">
      <t>ブン</t>
    </rPh>
    <rPh sb="18" eb="19">
      <t>ゲン</t>
    </rPh>
    <rPh sb="19" eb="21">
      <t>シンサ</t>
    </rPh>
    <rPh sb="27" eb="29">
      <t>シンリョウ</t>
    </rPh>
    <rPh sb="29" eb="31">
      <t>ホウシュウ</t>
    </rPh>
    <rPh sb="31" eb="34">
      <t>メイサイショ</t>
    </rPh>
    <rPh sb="35" eb="37">
      <t>チョウザイ</t>
    </rPh>
    <rPh sb="37" eb="39">
      <t>ホウシュウ</t>
    </rPh>
    <rPh sb="39" eb="42">
      <t>メイサイショ</t>
    </rPh>
    <rPh sb="43" eb="45">
      <t>ショウゴウ</t>
    </rPh>
    <rPh sb="47" eb="49">
      <t>シンサ</t>
    </rPh>
    <phoneticPr fontId="4"/>
  </si>
  <si>
    <t>　　縦覧点検分・・・・・・・・・・・原審査査定のうち、複数月単位の審査によるもの</t>
    <rPh sb="2" eb="4">
      <t>ジュウラン</t>
    </rPh>
    <rPh sb="4" eb="6">
      <t>テンケン</t>
    </rPh>
    <rPh sb="6" eb="7">
      <t>ブン</t>
    </rPh>
    <rPh sb="18" eb="19">
      <t>ゲン</t>
    </rPh>
    <rPh sb="19" eb="21">
      <t>シンサ</t>
    </rPh>
    <rPh sb="27" eb="29">
      <t>フクスウ</t>
    </rPh>
    <rPh sb="29" eb="30">
      <t>ヅキ</t>
    </rPh>
    <rPh sb="30" eb="32">
      <t>タンイ</t>
    </rPh>
    <rPh sb="33" eb="35">
      <t>シンサ</t>
    </rPh>
    <phoneticPr fontId="4"/>
  </si>
  <si>
    <t>原審どおり～審査返戻の区分共通</t>
    <rPh sb="0" eb="2">
      <t>ゲンシン</t>
    </rPh>
    <rPh sb="6" eb="8">
      <t>シンサ</t>
    </rPh>
    <rPh sb="8" eb="10">
      <t>ヘンレイ</t>
    </rPh>
    <rPh sb="11" eb="13">
      <t>クブン</t>
    </rPh>
    <rPh sb="13" eb="15">
      <t>キョウツウ</t>
    </rPh>
    <phoneticPr fontId="2"/>
  </si>
  <si>
    <t>　　単月点検分・・・・・・・・・・・保険者からの申出のうち、単月単位（明細書１件単位）の審査によるもの</t>
    <phoneticPr fontId="4"/>
  </si>
  <si>
    <t>　　突合点検分・・・・・・・・・・・保険者からの申出のうち、診療報酬明細書と調剤報酬明細書を照合した審査によるもの</t>
    <rPh sb="2" eb="4">
      <t>トツゴウ</t>
    </rPh>
    <phoneticPr fontId="2"/>
  </si>
  <si>
    <t>　　縦覧点検分・・・・・・・・・・・保険者からの申出のうち、複数月単位の審査によるもの</t>
    <phoneticPr fontId="4"/>
  </si>
  <si>
    <t>　　　   　　　 　　　　　　　　　　　　（入院明細書と入院外明細書を照合した審査（入外点検）の再審査を含む）</t>
    <rPh sb="23" eb="25">
      <t>ニュウイン</t>
    </rPh>
    <rPh sb="25" eb="28">
      <t>メイサイショ</t>
    </rPh>
    <rPh sb="29" eb="31">
      <t>ニュウイン</t>
    </rPh>
    <rPh sb="31" eb="32">
      <t>ガイ</t>
    </rPh>
    <rPh sb="32" eb="35">
      <t>メイサイショ</t>
    </rPh>
    <rPh sb="36" eb="38">
      <t>ショウゴウ</t>
    </rPh>
    <rPh sb="40" eb="42">
      <t>シンサ</t>
    </rPh>
    <rPh sb="43" eb="44">
      <t>ニュウ</t>
    </rPh>
    <rPh sb="44" eb="45">
      <t>ガイ</t>
    </rPh>
    <rPh sb="45" eb="46">
      <t>テン</t>
    </rPh>
    <rPh sb="46" eb="47">
      <t>ケン</t>
    </rPh>
    <rPh sb="49" eb="50">
      <t>サイ</t>
    </rPh>
    <rPh sb="50" eb="52">
      <t>シンサ</t>
    </rPh>
    <rPh sb="53" eb="54">
      <t>フク</t>
    </rPh>
    <phoneticPr fontId="2"/>
  </si>
  <si>
    <t>請求</t>
    <rPh sb="0" eb="2">
      <t>セイキュウ</t>
    </rPh>
    <phoneticPr fontId="4"/>
  </si>
  <si>
    <t>査定</t>
    <rPh sb="0" eb="2">
      <t>サテイ</t>
    </rPh>
    <phoneticPr fontId="4"/>
  </si>
  <si>
    <t>原審どおり</t>
    <rPh sb="0" eb="2">
      <t>ゲンシン</t>
    </rPh>
    <phoneticPr fontId="4"/>
  </si>
  <si>
    <t>単月点検分</t>
    <rPh sb="0" eb="2">
      <t>タンゲツ</t>
    </rPh>
    <rPh sb="2" eb="4">
      <t>テンケン</t>
    </rPh>
    <rPh sb="4" eb="5">
      <t>ブン</t>
    </rPh>
    <phoneticPr fontId="4"/>
  </si>
  <si>
    <t>突合点検分</t>
    <rPh sb="0" eb="2">
      <t>トツゴウ</t>
    </rPh>
    <rPh sb="2" eb="4">
      <t>テンケン</t>
    </rPh>
    <rPh sb="4" eb="5">
      <t>ブン</t>
    </rPh>
    <phoneticPr fontId="4"/>
  </si>
  <si>
    <t>縦覧点検分</t>
    <rPh sb="0" eb="2">
      <t>ジュウラン</t>
    </rPh>
    <rPh sb="2" eb="4">
      <t>テンケン</t>
    </rPh>
    <rPh sb="4" eb="5">
      <t>ブン</t>
    </rPh>
    <phoneticPr fontId="4"/>
  </si>
  <si>
    <t>医療機関</t>
    <rPh sb="0" eb="2">
      <t>イリョウ</t>
    </rPh>
    <rPh sb="2" eb="4">
      <t>キカン</t>
    </rPh>
    <phoneticPr fontId="4"/>
  </si>
  <si>
    <t>資格返戻等</t>
    <rPh sb="0" eb="2">
      <t>シカク</t>
    </rPh>
    <rPh sb="2" eb="4">
      <t>ヘンレイ</t>
    </rPh>
    <rPh sb="4" eb="5">
      <t>トウ</t>
    </rPh>
    <phoneticPr fontId="4"/>
  </si>
  <si>
    <t>保険者</t>
    <rPh sb="0" eb="3">
      <t>ホケンシャ</t>
    </rPh>
    <phoneticPr fontId="4"/>
  </si>
  <si>
    <t>第20表　管掌別審査状況（医科・歯科計）</t>
    <rPh sb="0" eb="1">
      <t>ダイ</t>
    </rPh>
    <rPh sb="3" eb="4">
      <t>ヒョウ</t>
    </rPh>
    <rPh sb="5" eb="7">
      <t>カンショウ</t>
    </rPh>
    <rPh sb="7" eb="8">
      <t>ベツ</t>
    </rPh>
    <rPh sb="8" eb="10">
      <t>シンサ</t>
    </rPh>
    <rPh sb="10" eb="12">
      <t>ジョウキョウ</t>
    </rPh>
    <rPh sb="13" eb="15">
      <t>イカ</t>
    </rPh>
    <rPh sb="16" eb="19">
      <t>シカケイ</t>
    </rPh>
    <phoneticPr fontId="4"/>
  </si>
  <si>
    <t>平成28年4月審査分～平成29年3月審査分</t>
  </si>
  <si>
    <t>全管掌分</t>
    <rPh sb="0" eb="1">
      <t>ゼン</t>
    </rPh>
    <rPh sb="1" eb="3">
      <t>カンショウ</t>
    </rPh>
    <rPh sb="3" eb="4">
      <t>ブン</t>
    </rPh>
    <phoneticPr fontId="4"/>
  </si>
  <si>
    <t>協会けんぽ分</t>
    <rPh sb="5" eb="6">
      <t>ブン</t>
    </rPh>
    <phoneticPr fontId="4"/>
  </si>
  <si>
    <t>船員保険分</t>
    <rPh sb="0" eb="2">
      <t>センイン</t>
    </rPh>
    <rPh sb="2" eb="4">
      <t>ホケン</t>
    </rPh>
    <rPh sb="4" eb="5">
      <t>ブン</t>
    </rPh>
    <phoneticPr fontId="4"/>
  </si>
  <si>
    <t>請求1万点
当たり点数</t>
    <rPh sb="0" eb="2">
      <t>セイキュウ</t>
    </rPh>
    <rPh sb="3" eb="4">
      <t>マン</t>
    </rPh>
    <rPh sb="4" eb="5">
      <t>テン</t>
    </rPh>
    <rPh sb="6" eb="7">
      <t>ア</t>
    </rPh>
    <rPh sb="9" eb="11">
      <t>テンスウ</t>
    </rPh>
    <phoneticPr fontId="4"/>
  </si>
  <si>
    <t>対前年増減率</t>
    <rPh sb="2" eb="3">
      <t>ドシ</t>
    </rPh>
    <rPh sb="3" eb="5">
      <t>ゾウゲン</t>
    </rPh>
    <rPh sb="5" eb="6">
      <t>リツ</t>
    </rPh>
    <phoneticPr fontId="4"/>
  </si>
  <si>
    <t>（％）</t>
    <phoneticPr fontId="4"/>
  </si>
  <si>
    <t>（％）</t>
    <phoneticPr fontId="4"/>
  </si>
  <si>
    <t>第20表（続）　管掌別審査状況（医科・歯科計）</t>
    <phoneticPr fontId="4"/>
  </si>
  <si>
    <t>共済組合分</t>
    <rPh sb="0" eb="2">
      <t>キョウサイ</t>
    </rPh>
    <rPh sb="2" eb="4">
      <t>クミアイ</t>
    </rPh>
    <rPh sb="4" eb="5">
      <t>ブン</t>
    </rPh>
    <phoneticPr fontId="4"/>
  </si>
  <si>
    <t>健保組合分</t>
    <rPh sb="0" eb="2">
      <t>ケンポ</t>
    </rPh>
    <rPh sb="2" eb="4">
      <t>クミアイ</t>
    </rPh>
    <rPh sb="4" eb="5">
      <t>ブン</t>
    </rPh>
    <phoneticPr fontId="4"/>
  </si>
  <si>
    <t>生活保護分</t>
    <rPh sb="0" eb="2">
      <t>セイカツ</t>
    </rPh>
    <rPh sb="2" eb="4">
      <t>ホゴ</t>
    </rPh>
    <rPh sb="4" eb="5">
      <t>ブン</t>
    </rPh>
    <phoneticPr fontId="4"/>
  </si>
  <si>
    <t>第20表(続)　管掌別審査状況（医科計）</t>
    <rPh sb="0" eb="1">
      <t>ダイ</t>
    </rPh>
    <rPh sb="3" eb="4">
      <t>ヒョウ</t>
    </rPh>
    <rPh sb="5" eb="6">
      <t>ゾク</t>
    </rPh>
    <rPh sb="8" eb="10">
      <t>カンショウ</t>
    </rPh>
    <rPh sb="10" eb="11">
      <t>ベツ</t>
    </rPh>
    <rPh sb="11" eb="13">
      <t>シンサ</t>
    </rPh>
    <rPh sb="13" eb="15">
      <t>ジョウキョウ</t>
    </rPh>
    <rPh sb="16" eb="18">
      <t>イカ</t>
    </rPh>
    <rPh sb="18" eb="19">
      <t>ケイ</t>
    </rPh>
    <phoneticPr fontId="4"/>
  </si>
  <si>
    <t>第20表(続)　管掌別審査状況（医科計）</t>
    <phoneticPr fontId="4"/>
  </si>
  <si>
    <t>（％）</t>
    <phoneticPr fontId="4"/>
  </si>
  <si>
    <t>（％）</t>
    <phoneticPr fontId="4"/>
  </si>
  <si>
    <t>（％）</t>
    <phoneticPr fontId="4"/>
  </si>
  <si>
    <t>第20表（続）　管掌別審査状況（歯科計）</t>
    <rPh sb="0" eb="1">
      <t>ダイ</t>
    </rPh>
    <rPh sb="3" eb="4">
      <t>ヒョウ</t>
    </rPh>
    <rPh sb="5" eb="6">
      <t>ゾク</t>
    </rPh>
    <rPh sb="8" eb="10">
      <t>カンショウ</t>
    </rPh>
    <rPh sb="10" eb="11">
      <t>ベツ</t>
    </rPh>
    <rPh sb="11" eb="13">
      <t>シンサ</t>
    </rPh>
    <rPh sb="13" eb="15">
      <t>ジョウキョウ</t>
    </rPh>
    <rPh sb="16" eb="19">
      <t>シカケイ</t>
    </rPh>
    <phoneticPr fontId="4"/>
  </si>
  <si>
    <t>…</t>
  </si>
  <si>
    <t>第20表（続）　管掌別審査状況（歯科計）</t>
    <phoneticPr fontId="4"/>
  </si>
  <si>
    <t>第21表　支部別審査状況（医科・歯科計）</t>
    <phoneticPr fontId="11"/>
  </si>
  <si>
    <t>（件 数）</t>
    <phoneticPr fontId="11"/>
  </si>
  <si>
    <t>支部</t>
    <rPh sb="0" eb="2">
      <t>シブ</t>
    </rPh>
    <phoneticPr fontId="11"/>
  </si>
  <si>
    <t>原審査</t>
    <rPh sb="0" eb="1">
      <t>ゲン</t>
    </rPh>
    <rPh sb="1" eb="3">
      <t>シンサ</t>
    </rPh>
    <phoneticPr fontId="11"/>
  </si>
  <si>
    <t>保　　険　　者　　等　　の　　申　　出　　に　　よ　　る　　調　　整</t>
    <rPh sb="0" eb="1">
      <t>タモツ</t>
    </rPh>
    <rPh sb="3" eb="4">
      <t>ケン</t>
    </rPh>
    <rPh sb="6" eb="7">
      <t>シャ</t>
    </rPh>
    <rPh sb="9" eb="10">
      <t>トウ</t>
    </rPh>
    <rPh sb="15" eb="16">
      <t>サル</t>
    </rPh>
    <rPh sb="18" eb="19">
      <t>デ</t>
    </rPh>
    <rPh sb="30" eb="31">
      <t>チョウ</t>
    </rPh>
    <rPh sb="33" eb="34">
      <t>タダシ</t>
    </rPh>
    <phoneticPr fontId="11"/>
  </si>
  <si>
    <t>請求</t>
    <rPh sb="0" eb="2">
      <t>セイキュウ</t>
    </rPh>
    <phoneticPr fontId="11"/>
  </si>
  <si>
    <t>査定</t>
    <rPh sb="0" eb="2">
      <t>サテイ</t>
    </rPh>
    <phoneticPr fontId="11"/>
  </si>
  <si>
    <t>再審査</t>
    <rPh sb="0" eb="3">
      <t>サイシンサ</t>
    </rPh>
    <phoneticPr fontId="11"/>
  </si>
  <si>
    <t>資格返戻等</t>
    <rPh sb="0" eb="2">
      <t>シカク</t>
    </rPh>
    <rPh sb="2" eb="4">
      <t>ヘンレイ</t>
    </rPh>
    <rPh sb="4" eb="5">
      <t>トウ</t>
    </rPh>
    <phoneticPr fontId="11"/>
  </si>
  <si>
    <t>保険者</t>
    <rPh sb="0" eb="3">
      <t>ホケンシャ</t>
    </rPh>
    <phoneticPr fontId="11"/>
  </si>
  <si>
    <t>医療機関</t>
    <rPh sb="0" eb="2">
      <t>イリョウ</t>
    </rPh>
    <rPh sb="2" eb="4">
      <t>キカン</t>
    </rPh>
    <phoneticPr fontId="11"/>
  </si>
  <si>
    <t>単月点検分</t>
    <rPh sb="0" eb="1">
      <t>タン</t>
    </rPh>
    <rPh sb="1" eb="2">
      <t>ゲツ</t>
    </rPh>
    <rPh sb="2" eb="4">
      <t>テンケン</t>
    </rPh>
    <rPh sb="4" eb="5">
      <t>ブン</t>
    </rPh>
    <phoneticPr fontId="11"/>
  </si>
  <si>
    <t>突合点検分</t>
    <rPh sb="0" eb="2">
      <t>トツゴウ</t>
    </rPh>
    <rPh sb="2" eb="4">
      <t>テンケン</t>
    </rPh>
    <rPh sb="4" eb="5">
      <t>ブン</t>
    </rPh>
    <phoneticPr fontId="11"/>
  </si>
  <si>
    <t>縦覧点検分</t>
    <rPh sb="0" eb="2">
      <t>ジュウラン</t>
    </rPh>
    <rPh sb="2" eb="4">
      <t>テンケン</t>
    </rPh>
    <rPh sb="4" eb="5">
      <t>ブン</t>
    </rPh>
    <phoneticPr fontId="11"/>
  </si>
  <si>
    <t>原審どおり</t>
    <rPh sb="0" eb="2">
      <t>ゲンシン</t>
    </rPh>
    <phoneticPr fontId="11"/>
  </si>
  <si>
    <t>審査返戻</t>
    <rPh sb="0" eb="2">
      <t>シンサ</t>
    </rPh>
    <rPh sb="2" eb="4">
      <t>ヘンレイ</t>
    </rPh>
    <phoneticPr fontId="11"/>
  </si>
  <si>
    <t>計</t>
    <rPh sb="0" eb="1">
      <t>ケイ</t>
    </rPh>
    <phoneticPr fontId="11"/>
  </si>
  <si>
    <t>資格返戻</t>
    <rPh sb="0" eb="2">
      <t>シカク</t>
    </rPh>
    <rPh sb="2" eb="4">
      <t>ヘンレイ</t>
    </rPh>
    <phoneticPr fontId="11"/>
  </si>
  <si>
    <t>事務返戻</t>
    <rPh sb="0" eb="2">
      <t>ジム</t>
    </rPh>
    <rPh sb="2" eb="4">
      <t>ヘンレイ</t>
    </rPh>
    <phoneticPr fontId="11"/>
  </si>
  <si>
    <t>その他</t>
    <rPh sb="2" eb="3">
      <t>タ</t>
    </rPh>
    <phoneticPr fontId="11"/>
  </si>
  <si>
    <t>単月点検分</t>
    <rPh sb="0" eb="2">
      <t>タンゲツ</t>
    </rPh>
    <rPh sb="2" eb="4">
      <t>テンケン</t>
    </rPh>
    <rPh sb="4" eb="5">
      <t>ブン</t>
    </rPh>
    <phoneticPr fontId="11"/>
  </si>
  <si>
    <t>（件）</t>
  </si>
  <si>
    <t>全国計</t>
    <rPh sb="0" eb="2">
      <t>ゼンコク</t>
    </rPh>
    <rPh sb="2" eb="3">
      <t>ケイ</t>
    </rPh>
    <phoneticPr fontId="11"/>
  </si>
  <si>
    <t>北海道</t>
    <rPh sb="0" eb="3">
      <t>ホッカイドウ</t>
    </rPh>
    <phoneticPr fontId="11"/>
  </si>
  <si>
    <t>青森県</t>
  </si>
  <si>
    <t>青森県</t>
    <rPh sb="0" eb="3">
      <t>アオモリケン</t>
    </rPh>
    <phoneticPr fontId="11"/>
  </si>
  <si>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</si>
  <si>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</si>
  <si>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</si>
  <si>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</si>
  <si>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</si>
  <si>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</si>
  <si>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</si>
  <si>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</si>
  <si>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</si>
  <si>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</si>
  <si>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</si>
  <si>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</si>
  <si>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</si>
  <si>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</si>
  <si>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</si>
  <si>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</si>
  <si>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</si>
  <si>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</si>
  <si>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</si>
  <si>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</si>
  <si>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</si>
  <si>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</si>
  <si>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</si>
  <si>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</si>
  <si>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</si>
  <si>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</si>
  <si>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</si>
  <si>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</si>
  <si>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</si>
  <si>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</si>
  <si>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</si>
  <si>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</si>
  <si>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</si>
  <si>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</si>
  <si>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</si>
  <si>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</si>
  <si>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</si>
  <si>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</si>
  <si>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</si>
  <si>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</si>
  <si>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</si>
  <si>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</si>
  <si>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</si>
  <si>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</si>
  <si>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</si>
  <si>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沖縄県</t>
    <rPh sb="0" eb="3">
      <t>オキナワケン</t>
    </rPh>
    <phoneticPr fontId="11"/>
  </si>
  <si>
    <t>第21表（続）　支部別審査状況（医科計）</t>
    <phoneticPr fontId="11"/>
  </si>
  <si>
    <t>第21表（続）　支部別審査状況（歯科計）</t>
    <phoneticPr fontId="11"/>
  </si>
  <si>
    <t>（件 数）</t>
    <phoneticPr fontId="11"/>
  </si>
  <si>
    <t>第22表　支部別審査状況（医科・歯科計）</t>
    <phoneticPr fontId="11"/>
  </si>
  <si>
    <t>（点 数）</t>
    <phoneticPr fontId="11"/>
  </si>
  <si>
    <t>(千点）</t>
  </si>
  <si>
    <t>（点）</t>
  </si>
  <si>
    <t>第22表（続）　支部別審査状況（医科計）</t>
    <phoneticPr fontId="11"/>
  </si>
  <si>
    <t>（点 数）</t>
    <phoneticPr fontId="11"/>
  </si>
  <si>
    <t>第22表（続）　支部別審査状況（歯科計）</t>
    <phoneticPr fontId="11"/>
  </si>
  <si>
    <t>（点 数）</t>
    <phoneticPr fontId="11"/>
  </si>
  <si>
    <t>第19表　年度別審査状況（医科・歯科計）</t>
    <rPh sb="0" eb="1">
      <t>ダイ</t>
    </rPh>
    <rPh sb="3" eb="4">
      <t>ヒョウ</t>
    </rPh>
    <rPh sb="5" eb="7">
      <t>ネンド</t>
    </rPh>
    <rPh sb="7" eb="8">
      <t>ベツ</t>
    </rPh>
    <rPh sb="8" eb="10">
      <t>シンサ</t>
    </rPh>
    <rPh sb="10" eb="12">
      <t>ジョウキョウ</t>
    </rPh>
    <rPh sb="13" eb="15">
      <t>イカ</t>
    </rPh>
    <rPh sb="16" eb="18">
      <t>シカ</t>
    </rPh>
    <rPh sb="18" eb="19">
      <t>ケイ</t>
    </rPh>
    <phoneticPr fontId="4"/>
  </si>
  <si>
    <t>１　「請求1万件（点）当たり件数（点数）」は、原審査請求件数（点数）に対するものである。ただし、再審査の「請求1万件（点）当たり件数（点数）」は、4～6か月前平均原審査請求件数（点数）に対するものである。(平成28年4月審査分については5～7か月前平均原審査請求件数（点数）で算出。)</t>
    <rPh sb="3" eb="5">
      <t>セイキュウ</t>
    </rPh>
    <rPh sb="6" eb="8">
      <t>マンケン</t>
    </rPh>
    <rPh sb="9" eb="10">
      <t>テン</t>
    </rPh>
    <rPh sb="11" eb="12">
      <t>ア</t>
    </rPh>
    <rPh sb="14" eb="16">
      <t>ケンスウ</t>
    </rPh>
    <rPh sb="17" eb="19">
      <t>テンスウ</t>
    </rPh>
    <rPh sb="23" eb="24">
      <t>ゲン</t>
    </rPh>
    <rPh sb="24" eb="26">
      <t>シンサ</t>
    </rPh>
    <rPh sb="26" eb="28">
      <t>セイキュウ</t>
    </rPh>
    <rPh sb="28" eb="30">
      <t>ケンスウ</t>
    </rPh>
    <rPh sb="31" eb="33">
      <t>テンスウ</t>
    </rPh>
    <rPh sb="35" eb="36">
      <t>タイ</t>
    </rPh>
    <rPh sb="48" eb="51">
      <t>サイシンサ</t>
    </rPh>
    <rPh sb="53" eb="55">
      <t>セイキュウ</t>
    </rPh>
    <rPh sb="56" eb="58">
      <t>マンケン</t>
    </rPh>
    <rPh sb="59" eb="60">
      <t>テン</t>
    </rPh>
    <rPh sb="61" eb="62">
      <t>ア</t>
    </rPh>
    <rPh sb="64" eb="66">
      <t>ケンスウ</t>
    </rPh>
    <rPh sb="67" eb="69">
      <t>テンスウ</t>
    </rPh>
    <rPh sb="77" eb="79">
      <t>ゲツマエ</t>
    </rPh>
    <rPh sb="79" eb="81">
      <t>ヘイキン</t>
    </rPh>
    <rPh sb="81" eb="82">
      <t>ゲン</t>
    </rPh>
    <rPh sb="82" eb="84">
      <t>シンサ</t>
    </rPh>
    <rPh sb="84" eb="86">
      <t>セイキュウ</t>
    </rPh>
    <rPh sb="86" eb="88">
      <t>ケンスウ</t>
    </rPh>
    <rPh sb="89" eb="91">
      <t>テンスウ</t>
    </rPh>
    <rPh sb="93" eb="94">
      <t>タイ</t>
    </rPh>
    <phoneticPr fontId="4"/>
  </si>
  <si>
    <t>２　「査定・返戻等の合計（点数）」は、原審査査定及び保険者等の申出による調整の点数の合計である。</t>
    <rPh sb="3" eb="5">
      <t>サテイ</t>
    </rPh>
    <rPh sb="6" eb="8">
      <t>ヘンレイ</t>
    </rPh>
    <rPh sb="8" eb="9">
      <t>トウ</t>
    </rPh>
    <rPh sb="10" eb="12">
      <t>ゴウケイ</t>
    </rPh>
    <rPh sb="13" eb="15">
      <t>テンスウ</t>
    </rPh>
    <rPh sb="19" eb="20">
      <t>ゲン</t>
    </rPh>
    <rPh sb="20" eb="22">
      <t>シンサ</t>
    </rPh>
    <rPh sb="22" eb="24">
      <t>サテイ</t>
    </rPh>
    <rPh sb="24" eb="25">
      <t>オヨ</t>
    </rPh>
    <rPh sb="26" eb="29">
      <t>ホケンシャ</t>
    </rPh>
    <rPh sb="29" eb="30">
      <t>トウ</t>
    </rPh>
    <rPh sb="31" eb="33">
      <t>モウシデ</t>
    </rPh>
    <rPh sb="36" eb="38">
      <t>チョウセイ</t>
    </rPh>
    <rPh sb="39" eb="41">
      <t>テンスウ</t>
    </rPh>
    <rPh sb="42" eb="44">
      <t>ゴウケイ</t>
    </rPh>
    <phoneticPr fontId="4"/>
  </si>
  <si>
    <t>注　 表中の網掛け部分は、原審査請求件数に対する請求1万件当たり件数である。ただし、再審査は4～6か月前平均原審査請求件数により算出している。(平成28年4月審査分については5～7か月前平均原審査請求件数で算出。)</t>
    <rPh sb="3" eb="4">
      <t>ヒョウ</t>
    </rPh>
    <rPh sb="4" eb="5">
      <t>チュウ</t>
    </rPh>
    <rPh sb="6" eb="8">
      <t>アミカ</t>
    </rPh>
    <rPh sb="24" eb="26">
      <t>セイキュウ</t>
    </rPh>
    <rPh sb="27" eb="29">
      <t>マンケン</t>
    </rPh>
    <rPh sb="29" eb="30">
      <t>ア</t>
    </rPh>
    <rPh sb="32" eb="34">
      <t>ケンスウ</t>
    </rPh>
    <rPh sb="52" eb="54">
      <t>ヘイキン</t>
    </rPh>
    <rPh sb="64" eb="66">
      <t>サンシュツ</t>
    </rPh>
    <phoneticPr fontId="11"/>
  </si>
  <si>
    <t>注　 表中の網掛け部分は、原審査請求点数に対する請求1万点当たり点数である。ただし、再審査は4～6か月前平均原審査請求点数により算出している。(平成28年4月審査分については5～7か月前平均原審査請求点数で算出。)</t>
    <rPh sb="3" eb="4">
      <t>ヒョウ</t>
    </rPh>
    <rPh sb="4" eb="5">
      <t>チュウ</t>
    </rPh>
    <rPh sb="6" eb="8">
      <t>アミカ</t>
    </rPh>
    <rPh sb="18" eb="19">
      <t>テン</t>
    </rPh>
    <rPh sb="24" eb="26">
      <t>セイキュウ</t>
    </rPh>
    <rPh sb="27" eb="28">
      <t>マン</t>
    </rPh>
    <rPh sb="28" eb="29">
      <t>テン</t>
    </rPh>
    <rPh sb="29" eb="30">
      <t>ア</t>
    </rPh>
    <rPh sb="32" eb="34">
      <t>テンスウ</t>
    </rPh>
    <rPh sb="52" eb="54">
      <t>ヘイキン</t>
    </rPh>
    <rPh sb="59" eb="60">
      <t>テン</t>
    </rPh>
    <rPh sb="64" eb="66">
      <t>サンシュツ</t>
    </rPh>
    <phoneticPr fontId="11"/>
  </si>
  <si>
    <t>第７表　管掌別診療報酬等確定状況</t>
    <phoneticPr fontId="4"/>
  </si>
  <si>
    <t>第７表（続）　管掌別診療報酬等確定状況</t>
    <phoneticPr fontId="4"/>
  </si>
  <si>
    <t>管　　掌　　別</t>
  </si>
  <si>
    <t>総計</t>
  </si>
  <si>
    <t>医科診療</t>
  </si>
  <si>
    <t>歯科診療</t>
  </si>
  <si>
    <t>調剤</t>
  </si>
  <si>
    <t>食事・生活療養費</t>
  </si>
  <si>
    <t>訪問看護療養費</t>
  </si>
  <si>
    <t>計</t>
  </si>
  <si>
    <t>入院</t>
  </si>
  <si>
    <t>入院外</t>
  </si>
  <si>
    <t>件数</t>
  </si>
  <si>
    <t>金額</t>
  </si>
  <si>
    <t>日数</t>
  </si>
  <si>
    <t>点数</t>
  </si>
  <si>
    <t>処方せん受付回数</t>
  </si>
  <si>
    <t>回数</t>
  </si>
  <si>
    <t>基準額</t>
  </si>
  <si>
    <t>看護費用</t>
  </si>
  <si>
    <t>件</t>
  </si>
  <si>
    <t>千円</t>
  </si>
  <si>
    <t>日</t>
  </si>
  <si>
    <t>千点</t>
  </si>
  <si>
    <t>回</t>
  </si>
  <si>
    <t>平成24年度</t>
  </si>
  <si>
    <t>平成25年度</t>
  </si>
  <si>
    <t>平成26年度</t>
  </si>
  <si>
    <t>平成27年度</t>
  </si>
  <si>
    <t>平成28年度</t>
  </si>
  <si>
    <t>被保険者65歳未満</t>
    <rPh sb="6" eb="7">
      <t>サイ</t>
    </rPh>
    <rPh sb="7" eb="9">
      <t>ミマン</t>
    </rPh>
    <phoneticPr fontId="4"/>
  </si>
  <si>
    <t>被扶養者65歳未満
（未就学者除く）</t>
    <rPh sb="1" eb="4">
      <t>フヨウシャ</t>
    </rPh>
    <rPh sb="6" eb="7">
      <t>サイ</t>
    </rPh>
    <rPh sb="7" eb="9">
      <t>ミマン</t>
    </rPh>
    <rPh sb="11" eb="15">
      <t>ミシュウガクシャ</t>
    </rPh>
    <rPh sb="15" eb="16">
      <t>ノゾ</t>
    </rPh>
    <phoneticPr fontId="4"/>
  </si>
  <si>
    <t>医療保険合計</t>
  </si>
  <si>
    <t>被扶養者（未就学者）</t>
    <rPh sb="0" eb="4">
      <t>ヒフヨウシャ</t>
    </rPh>
    <rPh sb="5" eb="8">
      <t>ミシュウガク</t>
    </rPh>
    <rPh sb="8" eb="9">
      <t>シャ</t>
    </rPh>
    <phoneticPr fontId="4"/>
  </si>
  <si>
    <t>被保険者65歳以上
　　　　　　70歳未満</t>
    <rPh sb="0" eb="4">
      <t>ヒホケンシャ</t>
    </rPh>
    <rPh sb="6" eb="7">
      <t>サイ</t>
    </rPh>
    <rPh sb="7" eb="9">
      <t>イジョウ</t>
    </rPh>
    <rPh sb="18" eb="19">
      <t>サイ</t>
    </rPh>
    <rPh sb="19" eb="21">
      <t>ミマン</t>
    </rPh>
    <phoneticPr fontId="4"/>
  </si>
  <si>
    <t>被扶養者65歳以上
　　　　　　70歳未満</t>
    <rPh sb="0" eb="4">
      <t>ヒフヨウシャ</t>
    </rPh>
    <rPh sb="6" eb="7">
      <t>サイ</t>
    </rPh>
    <rPh sb="7" eb="9">
      <t>イジョウ</t>
    </rPh>
    <rPh sb="18" eb="19">
      <t>サイ</t>
    </rPh>
    <rPh sb="19" eb="21">
      <t>ミマン</t>
    </rPh>
    <phoneticPr fontId="4"/>
  </si>
  <si>
    <t>高齢者7割</t>
    <phoneticPr fontId="4"/>
  </si>
  <si>
    <t>高齢者一般</t>
    <rPh sb="3" eb="5">
      <t>イッパン</t>
    </rPh>
    <phoneticPr fontId="4"/>
  </si>
  <si>
    <t>全国健康</t>
    <rPh sb="0" eb="2">
      <t>ゼンコク</t>
    </rPh>
    <rPh sb="2" eb="4">
      <t>ケンコウ</t>
    </rPh>
    <phoneticPr fontId="4"/>
  </si>
  <si>
    <t>保険協会</t>
    <rPh sb="0" eb="2">
      <t>ホケン</t>
    </rPh>
    <rPh sb="2" eb="4">
      <t>キョウカイ</t>
    </rPh>
    <phoneticPr fontId="4"/>
  </si>
  <si>
    <t>（健康保険）</t>
    <rPh sb="1" eb="3">
      <t>ケンコウ</t>
    </rPh>
    <rPh sb="3" eb="5">
      <t>ホケン</t>
    </rPh>
    <phoneticPr fontId="4"/>
  </si>
  <si>
    <t>（船員保険）</t>
    <rPh sb="1" eb="3">
      <t>センイン</t>
    </rPh>
    <rPh sb="3" eb="5">
      <t>ホケン</t>
    </rPh>
    <phoneticPr fontId="4"/>
  </si>
  <si>
    <t>共 済 組 合</t>
  </si>
  <si>
    <t>高齢者7割</t>
    <phoneticPr fontId="4"/>
  </si>
  <si>
    <t>健 保 組 合</t>
  </si>
  <si>
    <t>高齢者7割</t>
    <phoneticPr fontId="4"/>
  </si>
  <si>
    <t>第７表（続）　管掌別診療報酬等確定状況</t>
    <phoneticPr fontId="4"/>
  </si>
  <si>
    <t>第７表（続）　管掌別診療報酬等確定状況</t>
    <phoneticPr fontId="4"/>
  </si>
  <si>
    <t>老 人 保 健</t>
  </si>
  <si>
    <t>７割　（再掲）</t>
    <rPh sb="4" eb="6">
      <t>サイケイ</t>
    </rPh>
    <phoneticPr fontId="4"/>
  </si>
  <si>
    <t>９割　（再掲）</t>
    <rPh sb="4" eb="6">
      <t>サイケイ</t>
    </rPh>
    <phoneticPr fontId="4"/>
  </si>
  <si>
    <t>自衛官等</t>
  </si>
  <si>
    <t>生活保護</t>
  </si>
  <si>
    <t>戦傷病者</t>
  </si>
  <si>
    <t>自立支援</t>
  </si>
  <si>
    <t>更　生　医　療</t>
  </si>
  <si>
    <t>育　成　医　療</t>
  </si>
  <si>
    <t>精神通院医療</t>
  </si>
  <si>
    <t>療養介護医療</t>
  </si>
  <si>
    <t>児 童 福 祉</t>
  </si>
  <si>
    <t>療　育　給　付</t>
  </si>
  <si>
    <t>障害児入所医療等</t>
    <rPh sb="0" eb="3">
      <t>ショウガイジ</t>
    </rPh>
    <rPh sb="3" eb="5">
      <t>ニュウショ</t>
    </rPh>
    <rPh sb="5" eb="8">
      <t>イリョウトウ</t>
    </rPh>
    <phoneticPr fontId="4"/>
  </si>
  <si>
    <t>原 爆 医 療</t>
  </si>
  <si>
    <t>認　定　医　療</t>
  </si>
  <si>
    <t>一　般　医　療</t>
  </si>
  <si>
    <t>精 神 保 健</t>
  </si>
  <si>
    <t>措　置　患　者</t>
  </si>
  <si>
    <t>麻薬取締</t>
  </si>
  <si>
    <t>母子保健</t>
  </si>
  <si>
    <t>中国残留邦人等</t>
    <rPh sb="0" eb="2">
      <t>チュウゴク</t>
    </rPh>
    <rPh sb="2" eb="4">
      <t>ザンリュウ</t>
    </rPh>
    <rPh sb="4" eb="6">
      <t>ホウジン</t>
    </rPh>
    <rPh sb="6" eb="7">
      <t>トウ</t>
    </rPh>
    <phoneticPr fontId="4"/>
  </si>
  <si>
    <t>感  染  症</t>
  </si>
  <si>
    <t>結 核 医 療</t>
  </si>
  <si>
    <t>結核入院医療</t>
  </si>
  <si>
    <t>一類感染症等</t>
  </si>
  <si>
    <t>新 感 染 症</t>
  </si>
  <si>
    <t>医療観察</t>
  </si>
  <si>
    <t>肝炎治療</t>
    <rPh sb="0" eb="2">
      <t>カンエン</t>
    </rPh>
    <rPh sb="2" eb="4">
      <t>チリョウ</t>
    </rPh>
    <phoneticPr fontId="4"/>
  </si>
  <si>
    <t>老人被爆</t>
  </si>
  <si>
    <t>特定疾患等</t>
  </si>
  <si>
    <t>小児慢性</t>
  </si>
  <si>
    <t>措置等医療</t>
  </si>
  <si>
    <t>難病医療</t>
    <rPh sb="0" eb="2">
      <t>ナンビョウ</t>
    </rPh>
    <rPh sb="2" eb="4">
      <t>イリョウ</t>
    </rPh>
    <phoneticPr fontId="4"/>
  </si>
  <si>
    <t>特定Ｂ型肝炎</t>
    <rPh sb="3" eb="4">
      <t>ガタ</t>
    </rPh>
    <rPh sb="4" eb="6">
      <t>カンエン</t>
    </rPh>
    <phoneticPr fontId="4"/>
  </si>
  <si>
    <t>石綿救済</t>
  </si>
  <si>
    <t>自治体医療</t>
  </si>
  <si>
    <t>注　「総計」欄の件数は、食事・生活療養費を除く数値である。</t>
    <phoneticPr fontId="4"/>
  </si>
  <si>
    <t>第８表　支部別管掌別診療報酬等確定件数・金額及び対前年度比</t>
    <phoneticPr fontId="4"/>
  </si>
  <si>
    <t>第８表（続）　支部別管掌別診療報酬等確定件数・金額及び対前年度比</t>
    <phoneticPr fontId="4"/>
  </si>
  <si>
    <t>支部別</t>
  </si>
  <si>
    <t>全国健康保険協会
（健康保険）</t>
    <rPh sb="0" eb="2">
      <t>ゼンコク</t>
    </rPh>
    <rPh sb="2" eb="4">
      <t>ケンコウ</t>
    </rPh>
    <rPh sb="4" eb="6">
      <t>ホケン</t>
    </rPh>
    <rPh sb="6" eb="8">
      <t>キョウカイ</t>
    </rPh>
    <rPh sb="10" eb="12">
      <t>ケンコウ</t>
    </rPh>
    <rPh sb="12" eb="14">
      <t>ホケン</t>
    </rPh>
    <phoneticPr fontId="4"/>
  </si>
  <si>
    <t>全国健康保険協会
（船員保険）</t>
    <rPh sb="0" eb="2">
      <t>ゼンコク</t>
    </rPh>
    <rPh sb="2" eb="4">
      <t>ケンコウ</t>
    </rPh>
    <rPh sb="4" eb="6">
      <t>ホケン</t>
    </rPh>
    <rPh sb="6" eb="8">
      <t>キョウカイ</t>
    </rPh>
    <rPh sb="10" eb="12">
      <t>センイン</t>
    </rPh>
    <rPh sb="12" eb="14">
      <t>ホケン</t>
    </rPh>
    <phoneticPr fontId="4"/>
  </si>
  <si>
    <t>共済組合</t>
  </si>
  <si>
    <t>健保組合</t>
  </si>
  <si>
    <t>老人保健</t>
  </si>
  <si>
    <t>児童福祉</t>
  </si>
  <si>
    <t>原爆医療</t>
  </si>
  <si>
    <t>精神保健</t>
  </si>
  <si>
    <t>感　　染　　症</t>
    <phoneticPr fontId="4"/>
  </si>
  <si>
    <t>特定Ｂ型肝炎</t>
    <rPh sb="0" eb="2">
      <t>トクテイ</t>
    </rPh>
    <rPh sb="3" eb="4">
      <t>ガタ</t>
    </rPh>
    <rPh sb="4" eb="6">
      <t>カンエン</t>
    </rPh>
    <phoneticPr fontId="4"/>
  </si>
  <si>
    <t>対前年度比</t>
  </si>
  <si>
    <t>更生医療</t>
  </si>
  <si>
    <t>育成医療</t>
  </si>
  <si>
    <t>療育給付</t>
  </si>
  <si>
    <t>認定医療</t>
  </si>
  <si>
    <t>一般医療</t>
  </si>
  <si>
    <t>措置患者</t>
  </si>
  <si>
    <t>結核医療</t>
  </si>
  <si>
    <t>一類感染症</t>
    <phoneticPr fontId="4"/>
  </si>
  <si>
    <t>新感染症</t>
    <rPh sb="0" eb="1">
      <t>シン</t>
    </rPh>
    <rPh sb="1" eb="4">
      <t>カンセンショウ</t>
    </rPh>
    <phoneticPr fontId="4"/>
  </si>
  <si>
    <t>医療保険</t>
  </si>
  <si>
    <t>生活保護</t>
    <rPh sb="0" eb="2">
      <t>セイカツ</t>
    </rPh>
    <rPh sb="2" eb="4">
      <t>ホゴ</t>
    </rPh>
    <phoneticPr fontId="4"/>
  </si>
  <si>
    <t>％</t>
  </si>
  <si>
    <t>北　　海　　道</t>
  </si>
  <si>
    <t>青　　　　   森</t>
  </si>
  <si>
    <t>岩　　　　　 手</t>
  </si>
  <si>
    <t>宮　　　　　 城</t>
  </si>
  <si>
    <t>秋　　　　　 田</t>
  </si>
  <si>
    <t>山　　　　　 形</t>
  </si>
  <si>
    <t>福　　　　　 島</t>
  </si>
  <si>
    <t>茨　　　　　 城</t>
  </si>
  <si>
    <t>栃　　　　　 木</t>
  </si>
  <si>
    <t>群　　　　　 馬</t>
  </si>
  <si>
    <t>埼　　　　　 玉</t>
  </si>
  <si>
    <t>千　　　　　 葉</t>
  </si>
  <si>
    <t>東　　　　　 京</t>
  </si>
  <si>
    <t>神　　奈　　川</t>
  </si>
  <si>
    <t>新　　　　　 潟</t>
  </si>
  <si>
    <t>富　　　　　 山</t>
  </si>
  <si>
    <t>石　　　　　 川</t>
  </si>
  <si>
    <t>福　　　　　 井</t>
  </si>
  <si>
    <t>山　　　　　 梨</t>
  </si>
  <si>
    <t>長　　　　　 野</t>
  </si>
  <si>
    <t>岐　　　　　 阜</t>
  </si>
  <si>
    <t>静　　　　　 岡</t>
  </si>
  <si>
    <t>愛　　　　　 知</t>
  </si>
  <si>
    <t>三　　　　　 重</t>
  </si>
  <si>
    <t>滋　　　　　 賀</t>
  </si>
  <si>
    <t>京　　　　　 都</t>
  </si>
  <si>
    <t>大　　　　　 阪</t>
  </si>
  <si>
    <t>兵　　　　　 庫</t>
  </si>
  <si>
    <t>奈　　　　　 良</t>
  </si>
  <si>
    <t>和　　歌　　山</t>
  </si>
  <si>
    <t>鳥　　　　　 取</t>
  </si>
  <si>
    <t>島　　　　　 根</t>
  </si>
  <si>
    <t>岡　　　　　 山</t>
  </si>
  <si>
    <t>広　　　　　 島</t>
  </si>
  <si>
    <t>山　　　　　 口</t>
  </si>
  <si>
    <t>徳　　　　　 島</t>
  </si>
  <si>
    <t>香　　　　　 川</t>
  </si>
  <si>
    <t>愛　　　　　 媛</t>
  </si>
  <si>
    <t>高　　　　　 知</t>
  </si>
  <si>
    <t>福　　　　　 岡</t>
  </si>
  <si>
    <t>佐　　　　　 賀</t>
  </si>
  <si>
    <t>長　　　　　 崎</t>
  </si>
  <si>
    <t>熊　　　　　 本</t>
  </si>
  <si>
    <t>大　　　　　 分</t>
  </si>
  <si>
    <t>宮　　　　　 崎</t>
  </si>
  <si>
    <t>鹿　　児　　島</t>
  </si>
  <si>
    <t>沖　　　　　 縄</t>
  </si>
  <si>
    <t>第９表　支部別医療保険及び老人保健分診療報酬等確定件数及び金額</t>
    <phoneticPr fontId="4"/>
  </si>
  <si>
    <t>支 部 別</t>
  </si>
  <si>
    <t>被保険者65歳未満</t>
    <phoneticPr fontId="4"/>
  </si>
  <si>
    <t>被扶養者65歳未満
（未就学者除く）</t>
    <phoneticPr fontId="4"/>
  </si>
  <si>
    <t>被扶養者（未就学者）</t>
    <phoneticPr fontId="4"/>
  </si>
  <si>
    <t>被保険者
65歳以上70歳未満</t>
    <phoneticPr fontId="4"/>
  </si>
  <si>
    <t>被扶養者
65歳以上70歳未満</t>
    <rPh sb="1" eb="3">
      <t>フヨウ</t>
    </rPh>
    <phoneticPr fontId="4"/>
  </si>
  <si>
    <t>高齢者</t>
    <phoneticPr fontId="4"/>
  </si>
  <si>
    <t>７　　割</t>
  </si>
  <si>
    <t>一　　般</t>
    <rPh sb="0" eb="1">
      <t>イチ</t>
    </rPh>
    <rPh sb="3" eb="4">
      <t>パン</t>
    </rPh>
    <phoneticPr fontId="4"/>
  </si>
  <si>
    <t>７割(再掲）</t>
  </si>
  <si>
    <t>９割（再掲）</t>
  </si>
  <si>
    <t>件　　　数</t>
  </si>
  <si>
    <t>金　　　額</t>
  </si>
  <si>
    <t>件      数</t>
  </si>
  <si>
    <t>金      額</t>
  </si>
  <si>
    <t>件　　数</t>
  </si>
  <si>
    <t>金　　額</t>
  </si>
  <si>
    <t>全  国</t>
  </si>
  <si>
    <t>北 海 道</t>
  </si>
  <si>
    <t>青　森</t>
  </si>
  <si>
    <t>岩　手</t>
  </si>
  <si>
    <t>宮　城</t>
  </si>
  <si>
    <t>秋　田</t>
  </si>
  <si>
    <t>山　形</t>
  </si>
  <si>
    <t>福　島</t>
  </si>
  <si>
    <t>茨　城</t>
  </si>
  <si>
    <t>栃　木</t>
  </si>
  <si>
    <t>群　馬</t>
  </si>
  <si>
    <t>埼　玉</t>
  </si>
  <si>
    <t>千　葉</t>
  </si>
  <si>
    <t>東　京</t>
  </si>
  <si>
    <t>神 奈 川</t>
  </si>
  <si>
    <t>新　潟</t>
  </si>
  <si>
    <t>富　山</t>
  </si>
  <si>
    <t>石　川</t>
  </si>
  <si>
    <t>福　井</t>
  </si>
  <si>
    <t>山　梨</t>
  </si>
  <si>
    <t>長　野</t>
  </si>
  <si>
    <t>岐　阜</t>
  </si>
  <si>
    <t>静　岡</t>
  </si>
  <si>
    <t>愛　知</t>
  </si>
  <si>
    <t>三　重</t>
  </si>
  <si>
    <t>滋　賀</t>
  </si>
  <si>
    <t>京　都</t>
  </si>
  <si>
    <t>大　阪</t>
  </si>
  <si>
    <t>兵　庫</t>
  </si>
  <si>
    <t>奈　良</t>
  </si>
  <si>
    <t>和 歌 山</t>
  </si>
  <si>
    <t>鳥　取</t>
  </si>
  <si>
    <t>島　根</t>
  </si>
  <si>
    <t>岡　山</t>
  </si>
  <si>
    <t>広　島</t>
  </si>
  <si>
    <t>山　口</t>
  </si>
  <si>
    <t>徳　島</t>
  </si>
  <si>
    <t>香　川</t>
  </si>
  <si>
    <t>愛　媛</t>
  </si>
  <si>
    <t>高　知</t>
  </si>
  <si>
    <t>福　岡</t>
  </si>
  <si>
    <t>佐　賀</t>
  </si>
  <si>
    <t>長　崎</t>
  </si>
  <si>
    <t>熊　本</t>
  </si>
  <si>
    <t>大　分</t>
  </si>
  <si>
    <t>宮　崎</t>
  </si>
  <si>
    <t>鹿 児 島</t>
  </si>
  <si>
    <t>沖　縄</t>
  </si>
  <si>
    <t>第１０表　支部別診療報酬等確定状況</t>
    <phoneticPr fontId="4"/>
  </si>
  <si>
    <t>　　第１０表（続）　支部別診療報酬等確定状況</t>
    <phoneticPr fontId="4"/>
  </si>
  <si>
    <t xml:space="preserve"> （ア）全管掌</t>
  </si>
  <si>
    <t>平 成 28 年 度</t>
  </si>
  <si>
    <t>　注　　「総計」欄の件数は、食事・生活療養費を除く数値である。</t>
    <phoneticPr fontId="4"/>
  </si>
  <si>
    <t>　　第１０表（続）　支部別診療報酬等確定状況</t>
    <phoneticPr fontId="4"/>
  </si>
  <si>
    <t xml:space="preserve"> （イ）医療保険</t>
  </si>
  <si>
    <t>　注　「総計」欄の件数は、食事・生活療養費を除く数値である。</t>
    <phoneticPr fontId="4"/>
  </si>
  <si>
    <t>第１１表　管掌別年度別診療報酬等確定状況</t>
    <rPh sb="5" eb="7">
      <t>カンショウ</t>
    </rPh>
    <rPh sb="7" eb="8">
      <t>ベツ</t>
    </rPh>
    <phoneticPr fontId="4"/>
  </si>
  <si>
    <t>第１１表（続）　管掌別年度別診療報酬等確定状況</t>
    <phoneticPr fontId="4"/>
  </si>
  <si>
    <t>管掌別
年度別</t>
    <rPh sb="0" eb="2">
      <t>カンショウ</t>
    </rPh>
    <rPh sb="2" eb="3">
      <t>ベツ</t>
    </rPh>
    <rPh sb="4" eb="6">
      <t>ネンド</t>
    </rPh>
    <rPh sb="6" eb="7">
      <t>ベツ</t>
    </rPh>
    <phoneticPr fontId="4"/>
  </si>
  <si>
    <t>（健康保険）
全国健康保険協会</t>
    <rPh sb="1" eb="3">
      <t>ケンコウ</t>
    </rPh>
    <rPh sb="3" eb="5">
      <t>ホケン</t>
    </rPh>
    <rPh sb="7" eb="9">
      <t>ゼンコク</t>
    </rPh>
    <rPh sb="9" eb="11">
      <t>ケンコウ</t>
    </rPh>
    <rPh sb="11" eb="13">
      <t>ホケン</t>
    </rPh>
    <rPh sb="13" eb="15">
      <t>キョウカイ</t>
    </rPh>
    <phoneticPr fontId="4"/>
  </si>
  <si>
    <t>（船員保険）
全国健康保険協会</t>
    <rPh sb="7" eb="9">
      <t>ゼンコク</t>
    </rPh>
    <rPh sb="9" eb="11">
      <t>ケンコウ</t>
    </rPh>
    <rPh sb="11" eb="13">
      <t>ホケン</t>
    </rPh>
    <rPh sb="13" eb="15">
      <t>キョウカイ</t>
    </rPh>
    <phoneticPr fontId="4"/>
  </si>
  <si>
    <t>老人保健</t>
    <rPh sb="0" eb="2">
      <t>ロウジン</t>
    </rPh>
    <rPh sb="2" eb="4">
      <t>ホケン</t>
    </rPh>
    <phoneticPr fontId="4"/>
  </si>
  <si>
    <t>第１１表（続）　管掌別年度別診療報酬等確定状況</t>
    <phoneticPr fontId="4"/>
  </si>
  <si>
    <t>第１１表（続）　管掌別年度別診療報酬等確定状況</t>
    <phoneticPr fontId="4"/>
  </si>
  <si>
    <t>中国残留
邦人等</t>
    <rPh sb="0" eb="2">
      <t>チュウゴク</t>
    </rPh>
    <rPh sb="2" eb="4">
      <t>ザンリュウ</t>
    </rPh>
    <rPh sb="5" eb="7">
      <t>ホウジン</t>
    </rPh>
    <rPh sb="7" eb="8">
      <t>トウ</t>
    </rPh>
    <phoneticPr fontId="4"/>
  </si>
  <si>
    <t>感染症</t>
  </si>
  <si>
    <t>特定Ｂ型
肝炎</t>
    <rPh sb="3" eb="4">
      <t>ガタ</t>
    </rPh>
    <rPh sb="5" eb="7">
      <t>カンエン</t>
    </rPh>
    <phoneticPr fontId="4"/>
  </si>
  <si>
    <t>第１２表　管　掌　別　診　療　報　酬　等　諸　率</t>
    <phoneticPr fontId="4"/>
  </si>
  <si>
    <t>第１２表（続）　　管　掌　別　診　療　報　酬　等　諸　率</t>
    <phoneticPr fontId="4"/>
  </si>
  <si>
    <t>１件当たり点数</t>
  </si>
  <si>
    <t>1件当たり基準額</t>
  </si>
  <si>
    <t>１件当たり看護費用</t>
  </si>
  <si>
    <t>1件当たり日数（回数）</t>
  </si>
  <si>
    <t>１日（回）当たり点数</t>
  </si>
  <si>
    <t>1回当たり基準額</t>
  </si>
  <si>
    <t>１日当たり看護費用</t>
  </si>
  <si>
    <t>1件当たり金額</t>
  </si>
  <si>
    <t>点</t>
  </si>
  <si>
    <t>円</t>
  </si>
  <si>
    <t>点</t>
    <rPh sb="0" eb="1">
      <t>テン</t>
    </rPh>
    <phoneticPr fontId="4"/>
  </si>
  <si>
    <t>円</t>
    <rPh sb="0" eb="1">
      <t>エン</t>
    </rPh>
    <phoneticPr fontId="4"/>
  </si>
  <si>
    <t>日</t>
    <rPh sb="0" eb="1">
      <t>ニチ</t>
    </rPh>
    <phoneticPr fontId="4"/>
  </si>
  <si>
    <t>回</t>
    <rPh sb="0" eb="1">
      <t>カイ</t>
    </rPh>
    <phoneticPr fontId="4"/>
  </si>
  <si>
    <t>中国残留邦人等</t>
    <rPh sb="0" eb="2">
      <t>チュウゴク</t>
    </rPh>
    <rPh sb="2" eb="4">
      <t>ザンリュウ</t>
    </rPh>
    <rPh sb="4" eb="6">
      <t>ホウジン</t>
    </rPh>
    <rPh sb="6" eb="7">
      <t>ナド</t>
    </rPh>
    <phoneticPr fontId="4"/>
  </si>
  <si>
    <t>第１３表　支　部　別　医　療　保　険　分　診　療　報　酬　等　諸　率</t>
    <rPh sb="11" eb="12">
      <t>イ</t>
    </rPh>
    <rPh sb="13" eb="14">
      <t>リョウ</t>
    </rPh>
    <rPh sb="15" eb="16">
      <t>ホ</t>
    </rPh>
    <rPh sb="17" eb="18">
      <t>ケン</t>
    </rPh>
    <rPh sb="19" eb="20">
      <t>ブン</t>
    </rPh>
    <phoneticPr fontId="4"/>
  </si>
  <si>
    <t>第１３表（続）　支　部　別　医　療　保　険　分　診　療　報　酬　等　諸　率</t>
    <rPh sb="5" eb="6">
      <t>ツヅ</t>
    </rPh>
    <rPh sb="14" eb="15">
      <t>イ</t>
    </rPh>
    <rPh sb="16" eb="17">
      <t>リョウ</t>
    </rPh>
    <rPh sb="18" eb="19">
      <t>ホ</t>
    </rPh>
    <rPh sb="20" eb="21">
      <t>ケン</t>
    </rPh>
    <rPh sb="22" eb="23">
      <t>ブン</t>
    </rPh>
    <phoneticPr fontId="4"/>
  </si>
  <si>
    <t>第１４表　管掌別年度別診療報酬等諸率</t>
    <phoneticPr fontId="4"/>
  </si>
  <si>
    <t>第１４表（続）　管掌別年度別診療報酬等諸率</t>
    <phoneticPr fontId="4"/>
  </si>
  <si>
    <t>管掌別
年度別</t>
  </si>
  <si>
    <t>医療保険</t>
    <rPh sb="0" eb="2">
      <t>イリョウ</t>
    </rPh>
    <rPh sb="2" eb="4">
      <t>ホケン</t>
    </rPh>
    <phoneticPr fontId="4"/>
  </si>
  <si>
    <t>第１４表（続）　管掌別年度別診療報酬等諸率</t>
    <phoneticPr fontId="4"/>
  </si>
  <si>
    <t>第１５表　管掌別診療報酬等請求書審査（点検）確定状況</t>
    <phoneticPr fontId="4"/>
  </si>
  <si>
    <t>第１５表（続）　管掌別診療報酬等請求書審査（点検）確定状況</t>
    <phoneticPr fontId="4"/>
  </si>
  <si>
    <t>医科・歯科合計</t>
  </si>
  <si>
    <t>請求点数</t>
  </si>
  <si>
    <t>確定点数</t>
  </si>
  <si>
    <t>確定率</t>
  </si>
  <si>
    <t>請求基準額</t>
  </si>
  <si>
    <t>確定基準額</t>
  </si>
  <si>
    <t>請求看護費用</t>
  </si>
  <si>
    <t>確定看護費用</t>
  </si>
  <si>
    <t>被保険者</t>
  </si>
  <si>
    <t>被扶養者</t>
  </si>
  <si>
    <t>未就学者以外(再）</t>
    <rPh sb="0" eb="3">
      <t>ミシュウガク</t>
    </rPh>
    <rPh sb="3" eb="4">
      <t>シャ</t>
    </rPh>
    <rPh sb="4" eb="6">
      <t>イガイ</t>
    </rPh>
    <phoneticPr fontId="4"/>
  </si>
  <si>
    <t>未就学者(再）</t>
    <rPh sb="0" eb="3">
      <t>ミシュウガク</t>
    </rPh>
    <rPh sb="3" eb="4">
      <t>シャ</t>
    </rPh>
    <phoneticPr fontId="4"/>
  </si>
  <si>
    <t>高齢者7割</t>
  </si>
  <si>
    <t>高齢者一般</t>
    <phoneticPr fontId="4"/>
  </si>
  <si>
    <t>高齢者一般</t>
    <phoneticPr fontId="4"/>
  </si>
  <si>
    <t>高齢者一般</t>
    <phoneticPr fontId="4"/>
  </si>
  <si>
    <t>７割　（再）</t>
  </si>
  <si>
    <t>９割　（再）</t>
  </si>
  <si>
    <t>障害児入所医療等</t>
    <rPh sb="3" eb="5">
      <t>ニュウショ</t>
    </rPh>
    <rPh sb="5" eb="8">
      <t>イリョウトウ</t>
    </rPh>
    <phoneticPr fontId="4"/>
  </si>
  <si>
    <t>注　確定率は、確定点数（金額）を請求点数（金額）で除したものである。</t>
    <phoneticPr fontId="4"/>
  </si>
  <si>
    <t>第１６表　支部別医療保険分診療報酬等請求書審査（点検）確定状況</t>
    <rPh sb="8" eb="10">
      <t>イリョウ</t>
    </rPh>
    <rPh sb="10" eb="12">
      <t>ホケン</t>
    </rPh>
    <rPh sb="12" eb="13">
      <t>ブン</t>
    </rPh>
    <phoneticPr fontId="4"/>
  </si>
  <si>
    <t>第１６表（続）　支部別医療保険分診療報酬等請求書審査（点検）確定状況</t>
    <phoneticPr fontId="4"/>
  </si>
  <si>
    <t>平 成 24 年 度</t>
  </si>
  <si>
    <t>平 成 25 年 度</t>
  </si>
  <si>
    <t>平 成 26 年 度</t>
  </si>
  <si>
    <t>平 成 27 年 度</t>
  </si>
  <si>
    <t>　注　確定率は、確定点数（金額）を請求点数（金額）で除したものである。</t>
  </si>
  <si>
    <t>第１７表　管掌別診療報酬等返戻状況</t>
    <phoneticPr fontId="4"/>
  </si>
  <si>
    <t>管掌別</t>
  </si>
  <si>
    <t>受付件数</t>
  </si>
  <si>
    <t>返戻件数</t>
  </si>
  <si>
    <t>返戻率</t>
  </si>
  <si>
    <t>平成24年度</t>
    <rPh sb="0" eb="2">
      <t>ヘイセイ</t>
    </rPh>
    <rPh sb="4" eb="5">
      <t>ネン</t>
    </rPh>
    <rPh sb="5" eb="6">
      <t>ド</t>
    </rPh>
    <phoneticPr fontId="4"/>
  </si>
  <si>
    <t>各　　　　法</t>
  </si>
  <si>
    <t>そ　の　他</t>
  </si>
  <si>
    <t>受付医療機関等数</t>
  </si>
  <si>
    <t>受付医数等</t>
  </si>
  <si>
    <t>返戻医数等</t>
  </si>
  <si>
    <t>受付医数</t>
  </si>
  <si>
    <t>返戻医数</t>
  </si>
  <si>
    <t>受付薬局数</t>
  </si>
  <si>
    <t>返戻薬局数</t>
  </si>
  <si>
    <t>受付ステー
ション数</t>
  </si>
  <si>
    <t>返戻ステー
ション数</t>
  </si>
  <si>
    <t>全　　管　　掌</t>
  </si>
  <si>
    <t>　注１　受付件数は確定件数に返戻件数を加えたものである。</t>
  </si>
  <si>
    <t>　　２　「その他」欄は、基金取扱以外のものである。</t>
    <phoneticPr fontId="4"/>
  </si>
  <si>
    <t>第１８表　支部別医療保険分診療報酬等返戻状況</t>
    <rPh sb="8" eb="10">
      <t>イリョウ</t>
    </rPh>
    <rPh sb="10" eb="12">
      <t>ホケン</t>
    </rPh>
    <rPh sb="12" eb="13">
      <t>ブン</t>
    </rPh>
    <phoneticPr fontId="4"/>
  </si>
  <si>
    <t>　注　受付件数は確定件数に返戻件数を加えたものである。</t>
  </si>
  <si>
    <t>平成27年度</t>
    <phoneticPr fontId="4"/>
  </si>
  <si>
    <t>　　３　受付医療機関等数は、管掌（法別）毎の合計数ではなく、全管掌（法別）を通じた実数を掲記したものである。</t>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</si>
</sst>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38">
    <numFmt numFmtId="176" formatCode="_-* #,##0_-;\-* #,##0_-;_-* &quot;-&quot;_-;_-@_-"/>
    <numFmt numFmtId="177" formatCode="_ * #,##0;_ * &quot;△&quot;#,##0;_ * &quot;-&quot;_ ;_ @_ "/>
    <numFmt numFmtId="178" formatCode="_ * #,##0.0;_ * &quot;△&quot;#,##0.0;_ * &quot;-&quot;_ ;_ @_ "/>
    <numFmt numFmtId="179" formatCode="_ * #,##0.000;_ * &quot;△&quot;#,##0.000;_ * &quot;-&quot;_ ;_ @_ "/>
    <numFmt numFmtId="180" formatCode="#,##0;&quot;△&quot;#,##0"/>
    <numFmt numFmtId="181" formatCode="#,##0.000\ ;&quot;△&quot;#,##0.000\ "/>
    <numFmt numFmtId="182" formatCode="#,##0\ ;&quot;△&quot;#,##0\ "/>
    <numFmt numFmtId="183" formatCode="#,##0,\ ;&quot;△&quot;#,##0,\ "/>
    <numFmt numFmtId="184" formatCode="#,##0\ ;&quot;△&quot;#,##0"/>
    <numFmt numFmtId="185" formatCode="#,##0.0\ ;&quot;△ &quot;#,##0.0\ ;\-\ "/>
    <numFmt numFmtId="186" formatCode="#,##0.0\ ;&quot;▲ &quot;#,##0.0\ ;\-\ "/>
    <numFmt numFmtId="187" formatCode="#,##0.0\ ;&quot;▲&quot;#,##0.0\ ;&quot;-&quot;"/>
    <numFmt numFmtId="188" formatCode="#,##0.0\ ;&quot;▲&quot;#,##0.0\ ;&quot;-&quot;\ "/>
    <numFmt numFmtId="189" formatCode="#,##0\ ;&quot;△&quot;#,##0\ ;&quot;-&quot;"/>
    <numFmt numFmtId="190" formatCode="#,##0\ ;&quot;△&quot;#,##0;&quot;-&quot;"/>
    <numFmt numFmtId="191" formatCode="#,##0\ ;&quot;△&quot;#,##0\ ;\-"/>
    <numFmt numFmtId="192" formatCode="#,##0\ ;&quot;△ &quot;#,##0\ ;\-"/>
    <numFmt numFmtId="193" formatCode="#,##0.0\ ;&quot;△&quot;#,##0.0\ ;&quot;-&quot;"/>
    <numFmt numFmtId="194" formatCode="#,##0\ ;&quot;▲&quot;#,##0\ "/>
    <numFmt numFmtId="195" formatCode=";;;"/>
    <numFmt numFmtId="196" formatCode="#,##0_ ;[Red]\-#,##0;&quot;-&quot;\ "/>
    <numFmt numFmtId="197" formatCode="#,##0.0_ ;[Red]\-#,##0.0\ ;\-\ "/>
    <numFmt numFmtId="198" formatCode="#,##0_ ;[Red]\-#,##0\ "/>
    <numFmt numFmtId="199" formatCode="#,##0;&quot;▲ &quot;#,##0"/>
    <numFmt numFmtId="200" formatCode="#,##0,_ ;[Red]\-#,##0,\ "/>
    <numFmt numFmtId="201" formatCode="#,##0_ ;&quot;▲ &quot;#,##0\ ;&quot;-&quot;"/>
    <numFmt numFmtId="202" formatCode="#,##0.0_ ;&quot;▲&quot;\ #,##0.0\ ;&quot;-&quot;"/>
    <numFmt numFmtId="203" formatCode="#,##0_ ;&quot;△ &quot;#,##0\ ;&quot;-&quot;"/>
    <numFmt numFmtId="204" formatCode="#,##0.0_ ;&quot;△&quot;\ #,##0.0\ ;&quot;-&quot;"/>
    <numFmt numFmtId="205" formatCode="_*#,##0;_*&quot;△&quot;#,##0;_*&quot;-&quot;_ ;_ @_ "/>
    <numFmt numFmtId="206" formatCode="_*#,##0;_*&quot;△&quot;#,##0;_*&quot;-&quot;_ ;_@_ "/>
    <numFmt numFmtId="207" formatCode="#,##0;&quot;△ &quot;#,##0"/>
    <numFmt numFmtId="208" formatCode="_(* #,##0_);_(* \(#,##0\);_(* &quot;-&quot;_);_(@_)"/>
    <numFmt numFmtId="209" formatCode="#,###.0;\-#,###.0;&quot;- &quot;"/>
    <numFmt numFmtId="210" formatCode="#,###;\-#,###;&quot;- &quot;"/>
    <numFmt numFmtId="211" formatCode="#,###.00;\-#,###.00;&quot;- &quot;"/>
    <numFmt numFmtId="212" formatCode="_ * #,##0.00;_ * &quot;△&quot;#,##0.00;_ * &quot;-&quot;_ ;_ @_ "/>
    <numFmt numFmtId="213" formatCode="_ * #,##0.000;_ * \-#,##0.000;_ * &quot;-&quot;_ ;_ @_ "/>
  </numFmts>
  <fonts count="51">
    <font>
      <sz val="10"/>
      <name val="ＭＳ Ｐゴシック"/>
      <family val="3"/>
      <charset val="128"/>
    </font>
    <font>
      <sz val="10"/>
      <name val="ＭＳ Ｐゴシック"/>
      <family val="3"/>
      <charset val="128"/>
    </font>
    <font>
      <u/>
      <sz val="10"/>
      <color indexed="12"/>
      <name val="ＭＳ Ｐゴシック"/>
      <family val="3"/>
      <charset val="128"/>
    </font>
    <font>
      <sz val="11"/>
      <name val="ＭＳ Ｐゴシック"/>
      <family val="3"/>
      <charset val="128"/>
    </font>
    <font>
      <sz val="6"/>
      <name val="ＭＳ Ｐゴシック"/>
      <family val="3"/>
      <charset val="128"/>
    </font>
    <font>
      <sz val="16"/>
      <name val="ＭＳ Ｐゴシック"/>
      <family val="3"/>
      <charset val="128"/>
    </font>
    <font>
      <sz val="12"/>
      <name val="ＭＳ Ｐゴシック"/>
      <family val="3"/>
      <charset val="128"/>
    </font>
    <font>
      <sz val="13"/>
      <name val="ＭＳ Ｐゴシック"/>
      <family val="3"/>
      <charset val="128"/>
    </font>
    <font>
      <sz val="8"/>
      <name val="ＭＳ Ｐゴシック"/>
      <family val="3"/>
      <charset val="128"/>
    </font>
    <font>
      <sz val="10"/>
      <name val="ＭＳ Ｐ明朝"/>
      <family val="1"/>
      <charset val="128"/>
    </font>
    <font>
      <b/>
      <sz val="20"/>
      <name val="ＭＳ Ｐゴシック"/>
      <family val="3"/>
      <charset val="128"/>
    </font>
    <font>
      <sz val="11"/>
      <name val="明朝"/>
      <family val="1"/>
      <charset val="128"/>
    </font>
    <font>
      <sz val="26"/>
      <name val="ＭＳ Ｐ明朝"/>
      <family val="1"/>
      <charset val="128"/>
    </font>
    <font>
      <sz val="9"/>
      <name val="ＭＳ Ｐゴシック"/>
      <family val="3"/>
      <charset val="128"/>
    </font>
    <font>
      <sz val="14"/>
      <name val="ＭＳ 明朝"/>
      <family val="1"/>
      <charset val="128"/>
    </font>
    <font>
      <sz val="11"/>
      <name val="ＭＳ 明朝"/>
      <family val="1"/>
      <charset val="128"/>
    </font>
    <font>
      <sz val="12"/>
      <name val="ＭＳ 明朝"/>
      <family val="1"/>
      <charset val="128"/>
    </font>
    <font>
      <sz val="20"/>
      <name val="ＭＳ Ｐゴシック"/>
      <family val="3"/>
      <charset val="128"/>
    </font>
    <font>
      <b/>
      <sz val="18"/>
      <name val="ＭＳ Ｐゴシック"/>
      <family val="3"/>
      <charset val="128"/>
    </font>
    <font>
      <b/>
      <sz val="14"/>
      <name val="ＭＳ Ｐゴシック"/>
      <family val="3"/>
      <charset val="128"/>
    </font>
    <font>
      <sz val="32"/>
      <color indexed="8"/>
      <name val="ＭＳ Ｐゴシック"/>
      <family val="3"/>
      <charset val="128"/>
    </font>
    <font>
      <b/>
      <sz val="32"/>
      <color indexed="8"/>
      <name val="ＭＳ Ｐゴシック"/>
      <family val="3"/>
      <charset val="128"/>
    </font>
    <font>
      <sz val="20"/>
      <color indexed="8"/>
      <name val="ＭＳ Ｐゴシック"/>
      <family val="3"/>
      <charset val="128"/>
    </font>
    <font>
      <b/>
      <sz val="17"/>
      <color indexed="8"/>
      <name val="ＭＳ Ｐゴシック"/>
      <family val="3"/>
      <charset val="128"/>
    </font>
    <font>
      <sz val="10"/>
      <name val="ＭＳ 明朝"/>
      <family val="1"/>
      <charset val="128"/>
    </font>
    <font>
      <sz val="16"/>
      <color indexed="8"/>
      <name val="ＭＳ Ｐゴシック"/>
      <family val="3"/>
      <charset val="128"/>
    </font>
    <font>
      <b/>
      <sz val="16"/>
      <color indexed="8"/>
      <name val="ＭＳ Ｐゴシック"/>
      <family val="3"/>
      <charset val="128"/>
    </font>
    <font>
      <sz val="10"/>
      <color indexed="8"/>
      <name val="ＭＳ Ｐゴシック"/>
      <family val="3"/>
      <charset val="128"/>
    </font>
    <font>
      <sz val="13"/>
      <color indexed="8"/>
      <name val="ＭＳ Ｐゴシック"/>
      <family val="3"/>
      <charset val="128"/>
    </font>
    <font>
      <sz val="14"/>
      <color indexed="8"/>
      <name val="ＭＳ Ｐゴシック"/>
      <family val="3"/>
      <charset val="128"/>
    </font>
    <font>
      <sz val="11"/>
      <color indexed="8"/>
      <name val="ＭＳ Ｐゴシック"/>
      <family val="3"/>
      <charset val="128"/>
    </font>
    <font>
      <b/>
      <sz val="11"/>
      <color indexed="8"/>
      <name val="ＭＳ Ｐゴシック"/>
      <family val="3"/>
      <charset val="128"/>
    </font>
    <font>
      <sz val="26"/>
      <color indexed="8"/>
      <name val="ＭＳ Ｐゴシック"/>
      <family val="3"/>
      <charset val="128"/>
    </font>
    <font>
      <b/>
      <sz val="26"/>
      <color indexed="8"/>
      <name val="ＭＳ Ｐゴシック"/>
      <family val="3"/>
      <charset val="128"/>
    </font>
    <font>
      <sz val="22"/>
      <color indexed="8"/>
      <name val="ＭＳ Ｐゴシック"/>
      <family val="3"/>
      <charset val="128"/>
    </font>
    <font>
      <sz val="20"/>
      <name val="ＭＳ 明朝"/>
      <family val="1"/>
      <charset val="128"/>
    </font>
    <font>
      <sz val="9"/>
      <name val="ＭＳ 明朝"/>
      <family val="1"/>
      <charset val="128"/>
    </font>
    <font>
      <sz val="8"/>
      <name val="ＭＳ 明朝"/>
      <family val="1"/>
      <charset val="128"/>
    </font>
    <font>
      <sz val="12"/>
      <name val="ＭＳ ゴシック"/>
      <family val="3"/>
      <charset val="128"/>
    </font>
    <font>
      <sz val="10"/>
      <name val="ＭＳ ゴシック"/>
      <family val="3"/>
      <charset val="128"/>
    </font>
    <font>
      <sz val="11"/>
      <name val="ＭＳ ゴシック"/>
      <family val="3"/>
      <charset val="128"/>
    </font>
    <font>
      <sz val="16"/>
      <name val="ＭＳ 明朝"/>
      <family val="1"/>
      <charset val="128"/>
    </font>
    <font>
      <sz val="18"/>
      <name val="ＭＳ 明朝"/>
      <family val="1"/>
      <charset val="128"/>
    </font>
    <font>
      <sz val="11"/>
      <name val="ＭＳ Ｐ明朝"/>
      <family val="1"/>
      <charset val="128"/>
    </font>
    <font>
      <sz val="9"/>
      <name val="ＭＳ Ｐ明朝"/>
      <family val="1"/>
      <charset val="128"/>
    </font>
    <font>
      <sz val="7"/>
      <name val="ＭＳ 明朝"/>
      <family val="1"/>
      <charset val="128"/>
    </font>
    <font>
      <sz val="5.5"/>
      <name val="ＭＳ 明朝"/>
      <family val="1"/>
      <charset val="128"/>
    </font>
    <font>
      <sz val="6"/>
      <name val="ＭＳ 明朝"/>
      <family val="1"/>
      <charset val="128"/>
    </font>
    <font>
      <sz val="18"/>
      <name val="ＭＳ ゴシック"/>
      <family val="3"/>
      <charset val="128"/>
    </font>
    <font>
      <sz val="10"/>
      <color rgb="FFFF0000"/>
      <name val="ＭＳ 明朝"/>
      <family val="1"/>
      <charset val="128"/>
    </font>
    <font>
      <sz val="9"/>
      <color indexed="62"/>
      <name val="ＭＳ 明朝"/>
      <family val="1"/>
      <charset val="128"/>
    </font>
  </fonts>
  <fills count="3">
    <fill>
      <patternFill patternType="none"/>
    </fill>
    <fill>
      <patternFill patternType="gray125"/>
    </fill>
    <fill>
      <patternFill patternType="gray0625"/>
    </fill>
  </fills>
  <borders count="122">
    <border>
      <left/>
      <right/>
      <top/>
      <bottom/>
      <diagonal/>
    </border>
    <border>
      <left style="thin">
        <color indexed="64"/>
      </left>
      <right/>
      <top style="double">
        <color indexed="64"/>
      </top>
      <bottom/>
      <diagonal/>
    </border>
    <border>
      <left/>
      <right/>
      <top style="double">
        <color indexed="64"/>
      </top>
      <bottom/>
      <diagonal/>
    </border>
    <border>
      <left/>
      <right style="double">
        <color indexed="64"/>
      </right>
      <top style="double">
        <color indexed="64"/>
      </top>
      <bottom/>
      <diagonal/>
    </border>
    <border>
      <left style="medium">
        <color indexed="64"/>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medium">
        <color indexed="64"/>
      </right>
      <top style="double">
        <color indexed="64"/>
      </top>
      <bottom/>
      <diagonal/>
    </border>
    <border>
      <left style="thin">
        <color indexed="64"/>
      </left>
      <right/>
      <top/>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double">
        <color indexed="64"/>
      </left>
      <right style="thin">
        <color indexed="64"/>
      </right>
      <top/>
      <bottom style="thin">
        <color indexed="64"/>
      </bottom>
      <diagonal/>
    </border>
    <border>
      <left style="double">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double">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top/>
      <bottom style="medium">
        <color indexed="64"/>
      </bottom>
      <diagonal/>
    </border>
    <border>
      <left/>
      <right/>
      <top style="medium">
        <color indexed="64"/>
      </top>
      <bottom style="medium">
        <color indexed="64"/>
      </bottom>
      <diagonal/>
    </border>
    <border>
      <left/>
      <right/>
      <top style="medium">
        <color indexed="64"/>
      </top>
      <bottom/>
      <diagonal/>
    </border>
    <border>
      <left style="medium">
        <color indexed="64"/>
      </left>
      <right/>
      <top/>
      <bottom/>
      <diagonal/>
    </border>
    <border>
      <left style="thin">
        <color indexed="64"/>
      </left>
      <right style="thin">
        <color indexed="64"/>
      </right>
      <top/>
      <bottom style="double">
        <color indexed="64"/>
      </bottom>
      <diagonal/>
    </border>
    <border>
      <left style="thin">
        <color indexed="64"/>
      </left>
      <right/>
      <top/>
      <bottom style="thin">
        <color indexed="64"/>
      </bottom>
      <diagonal/>
    </border>
    <border>
      <left/>
      <right/>
      <top/>
      <bottom style="thin">
        <color indexed="64"/>
      </bottom>
      <diagonal/>
    </border>
    <border>
      <left style="double">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double">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double">
        <color indexed="64"/>
      </bottom>
      <diagonal/>
    </border>
    <border>
      <left style="medium">
        <color indexed="64"/>
      </left>
      <right style="thin">
        <color indexed="64"/>
      </right>
      <top style="thin">
        <color indexed="64"/>
      </top>
      <bottom style="double">
        <color indexed="64"/>
      </bottom>
      <diagonal/>
    </border>
    <border>
      <left style="double">
        <color indexed="64"/>
      </left>
      <right style="thin">
        <color indexed="64"/>
      </right>
      <top/>
      <bottom/>
      <diagonal/>
    </border>
    <border>
      <left style="thin">
        <color indexed="64"/>
      </left>
      <right style="thin">
        <color indexed="64"/>
      </right>
      <top style="thin">
        <color indexed="64"/>
      </top>
      <bottom style="double">
        <color indexed="64"/>
      </bottom>
      <diagonal/>
    </border>
    <border>
      <left style="thin">
        <color indexed="64"/>
      </left>
      <right style="double">
        <color indexed="64"/>
      </right>
      <top style="thin">
        <color indexed="64"/>
      </top>
      <bottom/>
      <diagonal/>
    </border>
    <border>
      <left/>
      <right style="double">
        <color indexed="64"/>
      </right>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double">
        <color indexed="64"/>
      </right>
      <top/>
      <bottom style="thin">
        <color indexed="64"/>
      </bottom>
      <diagonal/>
    </border>
    <border>
      <left style="thin">
        <color indexed="64"/>
      </left>
      <right style="medium">
        <color indexed="64"/>
      </right>
      <top style="thin">
        <color indexed="64"/>
      </top>
      <bottom style="double">
        <color indexed="64"/>
      </bottom>
      <diagonal/>
    </border>
    <border>
      <left style="double">
        <color indexed="64"/>
      </left>
      <right/>
      <top style="medium">
        <color indexed="64"/>
      </top>
      <bottom style="thin">
        <color indexed="64"/>
      </bottom>
      <diagonal/>
    </border>
    <border>
      <left/>
      <right/>
      <top style="thin">
        <color indexed="64"/>
      </top>
      <bottom/>
      <diagonal/>
    </border>
    <border>
      <left/>
      <right style="double">
        <color indexed="64"/>
      </right>
      <top style="thin">
        <color indexed="64"/>
      </top>
      <bottom/>
      <diagonal/>
    </border>
    <border>
      <left/>
      <right style="double">
        <color indexed="64"/>
      </right>
      <top/>
      <bottom/>
      <diagonal/>
    </border>
    <border>
      <left style="thin">
        <color indexed="64"/>
      </left>
      <right/>
      <top style="thin">
        <color indexed="64"/>
      </top>
      <bottom/>
      <diagonal/>
    </border>
    <border>
      <left/>
      <right/>
      <top style="thin">
        <color indexed="64"/>
      </top>
      <bottom style="thin">
        <color indexed="64"/>
      </bottom>
      <diagonal/>
    </border>
    <border>
      <left/>
      <right style="double">
        <color indexed="64"/>
      </right>
      <top style="thin">
        <color indexed="64"/>
      </top>
      <bottom style="thin">
        <color indexed="64"/>
      </bottom>
      <diagonal/>
    </border>
    <border>
      <left style="thin">
        <color indexed="64"/>
      </left>
      <right/>
      <top/>
      <bottom style="medium">
        <color indexed="64"/>
      </bottom>
      <diagonal/>
    </border>
    <border>
      <left style="medium">
        <color indexed="64"/>
      </left>
      <right/>
      <top style="medium">
        <color indexed="64"/>
      </top>
      <bottom/>
      <diagonal/>
    </border>
    <border>
      <left/>
      <right style="double">
        <color indexed="64"/>
      </right>
      <top style="medium">
        <color indexed="64"/>
      </top>
      <bottom/>
      <diagonal/>
    </border>
    <border>
      <left style="medium">
        <color indexed="64"/>
      </left>
      <right/>
      <top/>
      <bottom style="double">
        <color indexed="64"/>
      </bottom>
      <diagonal/>
    </border>
    <border>
      <left/>
      <right/>
      <top/>
      <bottom style="double">
        <color indexed="64"/>
      </bottom>
      <diagonal/>
    </border>
    <border>
      <left/>
      <right style="double">
        <color indexed="64"/>
      </right>
      <top/>
      <bottom style="double">
        <color indexed="64"/>
      </bottom>
      <diagonal/>
    </border>
    <border>
      <left style="medium">
        <color indexed="64"/>
      </left>
      <right/>
      <top style="medium">
        <color indexed="64"/>
      </top>
      <bottom style="medium">
        <color indexed="64"/>
      </bottom>
      <diagonal/>
    </border>
    <border>
      <left/>
      <right style="double">
        <color indexed="64"/>
      </right>
      <top style="medium">
        <color indexed="64"/>
      </top>
      <bottom style="medium">
        <color indexed="64"/>
      </bottom>
      <diagonal/>
    </border>
    <border>
      <left/>
      <right/>
      <top style="thin">
        <color indexed="64"/>
      </top>
      <bottom style="medium">
        <color indexed="64"/>
      </bottom>
      <diagonal/>
    </border>
    <border>
      <left/>
      <right style="double">
        <color indexed="64"/>
      </right>
      <top style="thin">
        <color indexed="64"/>
      </top>
      <bottom style="medium">
        <color indexed="64"/>
      </bottom>
      <diagonal/>
    </border>
    <border>
      <left style="medium">
        <color indexed="64"/>
      </left>
      <right style="thin">
        <color indexed="64"/>
      </right>
      <top style="double">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bottom style="double">
        <color indexed="64"/>
      </bottom>
      <diagonal/>
    </border>
    <border>
      <left style="medium">
        <color indexed="64"/>
      </left>
      <right/>
      <top style="double">
        <color indexed="64"/>
      </top>
      <bottom/>
      <diagonal/>
    </border>
    <border>
      <left style="double">
        <color indexed="64"/>
      </left>
      <right style="thin">
        <color indexed="64"/>
      </right>
      <top style="thin">
        <color indexed="64"/>
      </top>
      <bottom style="double">
        <color indexed="64"/>
      </bottom>
      <diagonal/>
    </border>
    <border>
      <left style="double">
        <color indexed="64"/>
      </left>
      <right style="thin">
        <color indexed="64"/>
      </right>
      <top style="double">
        <color indexed="64"/>
      </top>
      <bottom/>
      <diagonal/>
    </border>
    <border>
      <left/>
      <right style="double">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double">
        <color indexed="64"/>
      </right>
      <top style="thin">
        <color indexed="64"/>
      </top>
      <bottom style="double">
        <color indexed="64"/>
      </bottom>
      <diagonal/>
    </border>
    <border>
      <left/>
      <right style="thin">
        <color indexed="64"/>
      </right>
      <top style="double">
        <color indexed="64"/>
      </top>
      <bottom/>
      <diagonal/>
    </border>
    <border>
      <left style="thin">
        <color indexed="64"/>
      </left>
      <right style="double">
        <color indexed="64"/>
      </right>
      <top style="double">
        <color indexed="64"/>
      </top>
      <bottom/>
      <diagonal/>
    </border>
    <border>
      <left/>
      <right style="thin">
        <color indexed="64"/>
      </right>
      <top/>
      <bottom style="thin">
        <color indexed="64"/>
      </bottom>
      <diagonal/>
    </border>
    <border>
      <left/>
      <right style="thin">
        <color indexed="64"/>
      </right>
      <top/>
      <bottom/>
      <diagonal/>
    </border>
    <border>
      <left style="thin">
        <color indexed="64"/>
      </left>
      <right style="double">
        <color indexed="64"/>
      </right>
      <top/>
      <bottom/>
      <diagonal/>
    </border>
    <border>
      <left/>
      <right style="double">
        <color indexed="64"/>
      </right>
      <top/>
      <bottom style="medium">
        <color indexed="64"/>
      </bottom>
      <diagonal/>
    </border>
    <border>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double">
        <color indexed="64"/>
      </right>
      <top/>
      <bottom style="medium">
        <color indexed="64"/>
      </bottom>
      <diagonal/>
    </border>
    <border>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style="double">
        <color indexed="64"/>
      </right>
      <top style="medium">
        <color indexed="64"/>
      </top>
      <bottom style="thin">
        <color indexed="64"/>
      </bottom>
      <diagonal/>
    </border>
    <border>
      <left style="thin">
        <color indexed="64"/>
      </left>
      <right style="double">
        <color indexed="64"/>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bottom/>
      <diagonal/>
    </border>
    <border>
      <left/>
      <right style="thin">
        <color indexed="64"/>
      </right>
      <top style="medium">
        <color indexed="64"/>
      </top>
      <bottom/>
      <diagonal/>
    </border>
    <border>
      <left style="thin">
        <color indexed="64"/>
      </left>
      <right/>
      <top style="medium">
        <color indexed="64"/>
      </top>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s>
  <cellStyleXfs count="14">
    <xf numFmtId="0" fontId="0" fillId="0" borderId="0"/>
    <xf numFmtId="176" fontId="1" fillId="0" borderId="0" applyFont="0" applyFill="0" applyBorder="0" applyAlignment="0" applyProtection="0"/>
    <xf numFmtId="0" fontId="3" fillId="0" borderId="0"/>
    <xf numFmtId="0" fontId="3" fillId="0" borderId="0">
      <alignment vertical="center"/>
    </xf>
    <xf numFmtId="0" fontId="3" fillId="0" borderId="0"/>
    <xf numFmtId="0" fontId="3" fillId="0" borderId="0"/>
    <xf numFmtId="0" fontId="3" fillId="0" borderId="0">
      <alignment vertical="center"/>
    </xf>
    <xf numFmtId="0" fontId="3" fillId="0" borderId="0">
      <alignment vertical="center"/>
    </xf>
    <xf numFmtId="0" fontId="11" fillId="0" borderId="0"/>
    <xf numFmtId="0" fontId="24" fillId="0" borderId="0"/>
    <xf numFmtId="38" fontId="3" fillId="0" borderId="0" applyFont="0" applyFill="0" applyBorder="0" applyAlignment="0" applyProtection="0">
      <alignment vertical="center"/>
    </xf>
    <xf numFmtId="38" fontId="3" fillId="0" borderId="0" applyFont="0" applyFill="0" applyBorder="0" applyAlignment="0" applyProtection="0">
      <alignment vertical="center"/>
    </xf>
    <xf numFmtId="0" fontId="3" fillId="0" borderId="0"/>
    <xf numFmtId="38" fontId="3" fillId="0" borderId="0" applyFont="0" applyFill="0" applyBorder="0" applyAlignment="0" applyProtection="0"/>
  </cellStyleXfs>
  <cellXfs count="1513">
    <xf numFmtId="0" fontId="0" fillId="0" borderId="0" xfId="0"/>
    <xf numFmtId="180" fontId="6" fillId="0" borderId="0" xfId="0" applyNumberFormat="1" applyFont="1"/>
    <xf numFmtId="180" fontId="7" fillId="0" borderId="0" xfId="0" applyNumberFormat="1" applyFont="1"/>
    <xf numFmtId="180" fontId="6" fillId="0" borderId="0" xfId="0" applyNumberFormat="1" applyFont="1" applyFill="1"/>
    <xf numFmtId="180" fontId="6" fillId="0" borderId="0" xfId="0" applyNumberFormat="1" applyFont="1" applyBorder="1" applyAlignment="1">
      <alignment horizontal="center" vertical="center"/>
    </xf>
    <xf numFmtId="180" fontId="6" fillId="0" borderId="0" xfId="0" applyNumberFormat="1" applyFont="1" applyBorder="1"/>
    <xf numFmtId="180" fontId="6" fillId="0" borderId="0" xfId="0" applyNumberFormat="1" applyFont="1" applyBorder="1" applyAlignment="1">
      <alignment horizontal="centerContinuous" vertical="center"/>
    </xf>
    <xf numFmtId="180" fontId="6" fillId="0" borderId="1" xfId="0" applyNumberFormat="1" applyFont="1" applyBorder="1"/>
    <xf numFmtId="180" fontId="6" fillId="0" borderId="2" xfId="0" applyNumberFormat="1" applyFont="1" applyBorder="1"/>
    <xf numFmtId="180" fontId="6" fillId="0" borderId="3" xfId="0" applyNumberFormat="1" applyFont="1" applyBorder="1"/>
    <xf numFmtId="180" fontId="8" fillId="0" borderId="4" xfId="0" applyNumberFormat="1" applyFont="1" applyBorder="1" applyAlignment="1">
      <alignment horizontal="right" vertical="center"/>
    </xf>
    <xf numFmtId="180" fontId="8" fillId="0" borderId="5" xfId="0" applyNumberFormat="1" applyFont="1" applyBorder="1" applyAlignment="1">
      <alignment horizontal="right" vertical="center"/>
    </xf>
    <xf numFmtId="180" fontId="8" fillId="0" borderId="6" xfId="0" applyNumberFormat="1" applyFont="1" applyBorder="1" applyAlignment="1">
      <alignment horizontal="right" vertical="center"/>
    </xf>
    <xf numFmtId="180" fontId="8" fillId="0" borderId="0" xfId="0" applyNumberFormat="1" applyFont="1" applyBorder="1" applyAlignment="1">
      <alignment horizontal="right" vertical="center"/>
    </xf>
    <xf numFmtId="180" fontId="6" fillId="0" borderId="0" xfId="0" applyNumberFormat="1" applyFont="1" applyBorder="1" applyAlignment="1">
      <alignment horizontal="right" vertical="center"/>
    </xf>
    <xf numFmtId="179" fontId="6" fillId="0" borderId="11" xfId="0" applyNumberFormat="1" applyFont="1" applyBorder="1" applyAlignment="1">
      <alignment horizontal="right" vertical="center"/>
    </xf>
    <xf numFmtId="177" fontId="6" fillId="0" borderId="11" xfId="0" applyNumberFormat="1" applyFont="1" applyBorder="1" applyAlignment="1">
      <alignment horizontal="right" vertical="center"/>
    </xf>
    <xf numFmtId="179" fontId="6" fillId="0" borderId="12" xfId="0" applyNumberFormat="1" applyFont="1" applyBorder="1" applyAlignment="1">
      <alignment horizontal="right" vertical="center"/>
    </xf>
    <xf numFmtId="177" fontId="6" fillId="0" borderId="13" xfId="0" applyNumberFormat="1" applyFont="1" applyBorder="1" applyAlignment="1">
      <alignment horizontal="right" vertical="center"/>
    </xf>
    <xf numFmtId="177" fontId="6" fillId="0" borderId="14" xfId="0" applyNumberFormat="1" applyFont="1" applyBorder="1" applyAlignment="1">
      <alignment horizontal="right" vertical="center"/>
    </xf>
    <xf numFmtId="177" fontId="6" fillId="0" borderId="8" xfId="0" applyNumberFormat="1" applyFont="1" applyBorder="1" applyAlignment="1">
      <alignment horizontal="right" vertical="center"/>
    </xf>
    <xf numFmtId="177" fontId="6" fillId="0" borderId="18" xfId="0" applyNumberFormat="1" applyFont="1" applyBorder="1" applyAlignment="1">
      <alignment horizontal="right" vertical="center"/>
    </xf>
    <xf numFmtId="177" fontId="6" fillId="0" borderId="19" xfId="0" applyNumberFormat="1" applyFont="1" applyBorder="1" applyAlignment="1">
      <alignment horizontal="right" vertical="center"/>
    </xf>
    <xf numFmtId="179" fontId="6" fillId="0" borderId="20" xfId="0" applyNumberFormat="1" applyFont="1" applyBorder="1" applyAlignment="1">
      <alignment horizontal="right" vertical="center"/>
    </xf>
    <xf numFmtId="177" fontId="6" fillId="0" borderId="21" xfId="0" applyNumberFormat="1" applyFont="1" applyBorder="1" applyAlignment="1">
      <alignment horizontal="right" vertical="center"/>
    </xf>
    <xf numFmtId="180" fontId="6" fillId="0" borderId="8" xfId="0" applyNumberFormat="1" applyFont="1" applyBorder="1"/>
    <xf numFmtId="180" fontId="6" fillId="0" borderId="11" xfId="0" applyNumberFormat="1" applyFont="1" applyBorder="1"/>
    <xf numFmtId="180" fontId="6" fillId="0" borderId="0" xfId="0" applyNumberFormat="1" applyFont="1" applyBorder="1" applyAlignment="1">
      <alignment vertical="center"/>
    </xf>
    <xf numFmtId="180" fontId="6" fillId="0" borderId="23" xfId="0" applyNumberFormat="1" applyFont="1" applyBorder="1" applyAlignment="1">
      <alignment vertical="center" textRotation="255"/>
    </xf>
    <xf numFmtId="180" fontId="6" fillId="0" borderId="23" xfId="0" applyNumberFormat="1" applyFont="1" applyBorder="1" applyAlignment="1">
      <alignment horizontal="centerContinuous" vertical="center"/>
    </xf>
    <xf numFmtId="182" fontId="6" fillId="0" borderId="24" xfId="0" applyNumberFormat="1" applyFont="1" applyBorder="1" applyAlignment="1">
      <alignment horizontal="right" vertical="center"/>
    </xf>
    <xf numFmtId="181" fontId="6" fillId="0" borderId="24" xfId="0" applyNumberFormat="1" applyFont="1" applyBorder="1" applyAlignment="1">
      <alignment horizontal="right" vertical="center"/>
    </xf>
    <xf numFmtId="183" fontId="6" fillId="0" borderId="24" xfId="0" applyNumberFormat="1" applyFont="1" applyBorder="1" applyAlignment="1">
      <alignment horizontal="right" vertical="center"/>
    </xf>
    <xf numFmtId="180" fontId="6" fillId="0" borderId="0" xfId="0" applyNumberFormat="1" applyFont="1" applyBorder="1" applyAlignment="1">
      <alignment horizontal="right" vertical="center" wrapText="1"/>
    </xf>
    <xf numFmtId="179" fontId="6" fillId="0" borderId="23" xfId="0" applyNumberFormat="1" applyFont="1" applyBorder="1" applyAlignment="1">
      <alignment horizontal="right" vertical="center"/>
    </xf>
    <xf numFmtId="180" fontId="6" fillId="0" borderId="0" xfId="0" applyNumberFormat="1" applyFont="1" applyAlignment="1">
      <alignment horizontal="right" vertical="center"/>
    </xf>
    <xf numFmtId="0" fontId="9" fillId="0" borderId="0" xfId="2" applyFont="1" applyAlignment="1" applyProtection="1">
      <alignment vertical="center"/>
      <protection locked="0"/>
    </xf>
    <xf numFmtId="180" fontId="6" fillId="0" borderId="0" xfId="0" applyNumberFormat="1" applyFont="1" applyAlignment="1">
      <alignment horizontal="centerContinuous" vertical="center"/>
    </xf>
    <xf numFmtId="180" fontId="6" fillId="0" borderId="0" xfId="0" applyNumberFormat="1" applyFont="1" applyFill="1" applyAlignment="1">
      <alignment horizontal="centerContinuous" vertical="center"/>
    </xf>
    <xf numFmtId="180" fontId="10" fillId="0" borderId="0" xfId="0" applyNumberFormat="1" applyFont="1" applyAlignment="1">
      <alignment horizontal="centerContinuous" vertical="center"/>
    </xf>
    <xf numFmtId="0" fontId="3" fillId="0" borderId="0" xfId="2" applyFont="1" applyFill="1" applyProtection="1">
      <protection locked="0"/>
    </xf>
    <xf numFmtId="0" fontId="6" fillId="0" borderId="0" xfId="5" applyFont="1" applyBorder="1" applyAlignment="1">
      <alignment horizontal="left" vertical="center"/>
    </xf>
    <xf numFmtId="0" fontId="6" fillId="0" borderId="0" xfId="5" applyFont="1" applyAlignment="1">
      <alignment vertical="center"/>
    </xf>
    <xf numFmtId="0" fontId="6" fillId="0" borderId="0" xfId="5" applyFont="1" applyFill="1" applyBorder="1" applyAlignment="1">
      <alignment vertical="center"/>
    </xf>
    <xf numFmtId="0" fontId="6" fillId="0" borderId="0" xfId="5" applyFont="1" applyAlignment="1"/>
    <xf numFmtId="0" fontId="6" fillId="0" borderId="0" xfId="5" applyFont="1" applyBorder="1" applyAlignment="1">
      <alignment horizontal="left"/>
    </xf>
    <xf numFmtId="0" fontId="6" fillId="0" borderId="0" xfId="5" applyFont="1" applyFill="1" applyBorder="1" applyAlignment="1"/>
    <xf numFmtId="0" fontId="6" fillId="0" borderId="0" xfId="4" applyFont="1" applyFill="1" applyBorder="1" applyAlignment="1"/>
    <xf numFmtId="0" fontId="6" fillId="0" borderId="0" xfId="4" applyFont="1" applyFill="1" applyBorder="1" applyAlignment="1">
      <alignment horizontal="left"/>
    </xf>
    <xf numFmtId="0" fontId="6" fillId="0" borderId="26" xfId="5" applyFont="1" applyBorder="1" applyAlignment="1">
      <alignment vertical="center"/>
    </xf>
    <xf numFmtId="0" fontId="3" fillId="0" borderId="0" xfId="4" applyFont="1" applyFill="1" applyBorder="1" applyAlignment="1">
      <alignment vertical="center"/>
    </xf>
    <xf numFmtId="0" fontId="3" fillId="0" borderId="27" xfId="4" applyFont="1" applyBorder="1" applyAlignment="1">
      <alignment horizontal="center" vertical="center"/>
    </xf>
    <xf numFmtId="0" fontId="3" fillId="0" borderId="0" xfId="4" applyFont="1" applyFill="1" applyBorder="1" applyAlignment="1">
      <alignment horizontal="center" vertical="center"/>
    </xf>
    <xf numFmtId="0" fontId="3" fillId="0" borderId="2" xfId="2" applyFont="1" applyBorder="1" applyAlignment="1">
      <alignment horizontal="left" vertical="center"/>
    </xf>
    <xf numFmtId="0" fontId="13" fillId="0" borderId="1" xfId="4" applyFont="1" applyBorder="1" applyAlignment="1">
      <alignment horizontal="right" vertical="center"/>
    </xf>
    <xf numFmtId="0" fontId="13" fillId="0" borderId="6" xfId="4" applyFont="1" applyBorder="1" applyAlignment="1">
      <alignment horizontal="right" vertical="center"/>
    </xf>
    <xf numFmtId="0" fontId="13" fillId="0" borderId="0" xfId="4" applyFont="1" applyFill="1" applyBorder="1" applyAlignment="1">
      <alignment horizontal="right" vertical="center"/>
    </xf>
    <xf numFmtId="0" fontId="3" fillId="0" borderId="28" xfId="2" applyFont="1" applyBorder="1" applyAlignment="1">
      <alignment horizontal="centerContinuous" vertical="center"/>
    </xf>
    <xf numFmtId="0" fontId="3" fillId="0" borderId="29" xfId="2" applyFont="1" applyBorder="1" applyAlignment="1">
      <alignment horizontal="centerContinuous" vertical="center"/>
    </xf>
    <xf numFmtId="177" fontId="6" fillId="0" borderId="14" xfId="1" applyNumberFormat="1" applyFont="1" applyBorder="1" applyAlignment="1">
      <alignment horizontal="right" vertical="center"/>
    </xf>
    <xf numFmtId="178" fontId="6" fillId="0" borderId="11" xfId="1" applyNumberFormat="1" applyFont="1" applyBorder="1" applyAlignment="1">
      <alignment horizontal="right" vertical="center"/>
    </xf>
    <xf numFmtId="177" fontId="6" fillId="0" borderId="11" xfId="1" applyNumberFormat="1" applyFont="1" applyBorder="1" applyAlignment="1">
      <alignment horizontal="right" vertical="center"/>
    </xf>
    <xf numFmtId="0" fontId="6" fillId="0" borderId="26" xfId="5" applyFont="1" applyBorder="1" applyAlignment="1">
      <alignment horizontal="right" vertical="center"/>
    </xf>
    <xf numFmtId="177" fontId="6" fillId="0" borderId="13" xfId="1" applyNumberFormat="1" applyFont="1" applyBorder="1" applyAlignment="1">
      <alignment horizontal="right" vertical="center"/>
    </xf>
    <xf numFmtId="179" fontId="6" fillId="0" borderId="12" xfId="4" applyNumberFormat="1" applyFont="1" applyBorder="1" applyAlignment="1">
      <alignment horizontal="right" vertical="center"/>
    </xf>
    <xf numFmtId="0" fontId="6" fillId="0" borderId="0" xfId="5" applyFont="1" applyAlignment="1">
      <alignment horizontal="right" vertical="center"/>
    </xf>
    <xf numFmtId="0" fontId="3" fillId="0" borderId="23" xfId="5" applyFont="1" applyBorder="1" applyAlignment="1">
      <alignment horizontal="centerContinuous" vertical="center"/>
    </xf>
    <xf numFmtId="177" fontId="6" fillId="0" borderId="30" xfId="1" applyNumberFormat="1" applyFont="1" applyBorder="1" applyAlignment="1">
      <alignment horizontal="right" vertical="center"/>
    </xf>
    <xf numFmtId="178" fontId="6" fillId="0" borderId="31" xfId="1" applyNumberFormat="1" applyFont="1" applyBorder="1" applyAlignment="1">
      <alignment horizontal="right" vertical="center"/>
    </xf>
    <xf numFmtId="177" fontId="6" fillId="0" borderId="31" xfId="1" applyNumberFormat="1" applyFont="1" applyBorder="1" applyAlignment="1">
      <alignment horizontal="right" vertical="center"/>
    </xf>
    <xf numFmtId="177" fontId="6" fillId="0" borderId="32" xfId="1" applyNumberFormat="1" applyFont="1" applyBorder="1" applyAlignment="1">
      <alignment horizontal="right" vertical="center"/>
    </xf>
    <xf numFmtId="179" fontId="6" fillId="0" borderId="33" xfId="4" applyNumberFormat="1" applyFont="1" applyBorder="1" applyAlignment="1">
      <alignment horizontal="right" vertical="center"/>
    </xf>
    <xf numFmtId="0" fontId="3" fillId="0" borderId="34" xfId="5" applyFont="1" applyBorder="1" applyAlignment="1">
      <alignment horizontal="centerContinuous" vertical="center"/>
    </xf>
    <xf numFmtId="177" fontId="6" fillId="0" borderId="35" xfId="1" applyNumberFormat="1" applyFont="1" applyBorder="1" applyAlignment="1">
      <alignment horizontal="right" vertical="center"/>
    </xf>
    <xf numFmtId="178" fontId="6" fillId="0" borderId="34" xfId="1" applyNumberFormat="1" applyFont="1" applyBorder="1" applyAlignment="1">
      <alignment horizontal="right" vertical="center"/>
    </xf>
    <xf numFmtId="177" fontId="6" fillId="0" borderId="34" xfId="1" applyNumberFormat="1" applyFont="1" applyBorder="1" applyAlignment="1">
      <alignment horizontal="right" vertical="center"/>
    </xf>
    <xf numFmtId="177" fontId="6" fillId="0" borderId="36" xfId="1" applyNumberFormat="1" applyFont="1" applyBorder="1" applyAlignment="1">
      <alignment horizontal="right" vertical="center"/>
    </xf>
    <xf numFmtId="179" fontId="6" fillId="0" borderId="37" xfId="4" applyNumberFormat="1" applyFont="1" applyBorder="1" applyAlignment="1">
      <alignment horizontal="right" vertical="center"/>
    </xf>
    <xf numFmtId="0" fontId="3" fillId="0" borderId="16" xfId="5" applyFont="1" applyBorder="1" applyAlignment="1">
      <alignment horizontal="centerContinuous" vertical="center"/>
    </xf>
    <xf numFmtId="177" fontId="6" fillId="0" borderId="38" xfId="1" applyNumberFormat="1" applyFont="1" applyBorder="1" applyAlignment="1">
      <alignment horizontal="right" vertical="center"/>
    </xf>
    <xf numFmtId="178" fontId="6" fillId="0" borderId="39" xfId="1" applyNumberFormat="1" applyFont="1" applyBorder="1" applyAlignment="1">
      <alignment horizontal="right" vertical="center"/>
    </xf>
    <xf numFmtId="177" fontId="6" fillId="0" borderId="39" xfId="1" applyNumberFormat="1" applyFont="1" applyBorder="1" applyAlignment="1">
      <alignment horizontal="right" vertical="center"/>
    </xf>
    <xf numFmtId="177" fontId="6" fillId="0" borderId="40" xfId="1" applyNumberFormat="1" applyFont="1" applyBorder="1" applyAlignment="1">
      <alignment horizontal="right" vertical="center"/>
    </xf>
    <xf numFmtId="0" fontId="3" fillId="0" borderId="8" xfId="5" applyFont="1" applyBorder="1" applyAlignment="1">
      <alignment horizontal="centerContinuous" vertical="center"/>
    </xf>
    <xf numFmtId="0" fontId="3" fillId="0" borderId="11" xfId="1" applyNumberFormat="1" applyFont="1" applyBorder="1" applyAlignment="1">
      <alignment horizontal="centerContinuous" vertical="center"/>
    </xf>
    <xf numFmtId="0" fontId="3" fillId="0" borderId="31" xfId="1" applyNumberFormat="1" applyFont="1" applyBorder="1" applyAlignment="1">
      <alignment horizontal="centerContinuous" vertical="center"/>
    </xf>
    <xf numFmtId="0" fontId="3" fillId="0" borderId="39" xfId="1" applyNumberFormat="1" applyFont="1" applyBorder="1" applyAlignment="1">
      <alignment horizontal="centerContinuous" vertical="center"/>
    </xf>
    <xf numFmtId="0" fontId="6" fillId="0" borderId="0" xfId="5" applyFont="1" applyAlignment="1">
      <alignment horizontal="left" vertical="center"/>
    </xf>
    <xf numFmtId="0" fontId="6" fillId="0" borderId="0" xfId="2" applyFont="1" applyBorder="1" applyAlignment="1">
      <alignment horizontal="left" vertical="center"/>
    </xf>
    <xf numFmtId="0" fontId="14" fillId="0" borderId="0" xfId="0" applyFont="1" applyAlignment="1">
      <alignment vertical="center"/>
    </xf>
    <xf numFmtId="0" fontId="15" fillId="0" borderId="0" xfId="0" applyFont="1" applyAlignment="1">
      <alignment vertical="center"/>
    </xf>
    <xf numFmtId="0" fontId="6" fillId="0" borderId="0" xfId="2" applyFont="1" applyAlignment="1">
      <alignment vertical="center"/>
    </xf>
    <xf numFmtId="0" fontId="16" fillId="0" borderId="0" xfId="0" applyFont="1" applyAlignment="1">
      <alignment vertical="center"/>
    </xf>
    <xf numFmtId="0" fontId="15" fillId="0" borderId="0" xfId="0" applyFont="1" applyAlignment="1">
      <alignment horizontal="right" vertical="center"/>
    </xf>
    <xf numFmtId="0" fontId="16" fillId="0" borderId="0" xfId="0" applyFont="1" applyAlignment="1">
      <alignment horizontal="left" vertical="center"/>
    </xf>
    <xf numFmtId="0" fontId="16" fillId="0" borderId="0" xfId="0" applyFont="1" applyAlignment="1">
      <alignment horizontal="right" vertical="center"/>
    </xf>
    <xf numFmtId="0" fontId="15" fillId="0" borderId="0" xfId="0" applyFont="1" applyFill="1" applyBorder="1" applyAlignment="1">
      <alignment vertical="center"/>
    </xf>
    <xf numFmtId="177" fontId="6" fillId="0" borderId="0" xfId="1" applyNumberFormat="1" applyFont="1" applyFill="1" applyBorder="1" applyAlignment="1">
      <alignment horizontal="right" vertical="center"/>
    </xf>
    <xf numFmtId="178" fontId="6" fillId="0" borderId="0" xfId="1" applyNumberFormat="1" applyFont="1" applyFill="1" applyBorder="1" applyAlignment="1">
      <alignment horizontal="right" vertical="center"/>
    </xf>
    <xf numFmtId="179" fontId="6" fillId="0" borderId="0" xfId="4" applyNumberFormat="1" applyFont="1" applyFill="1" applyBorder="1" applyAlignment="1">
      <alignment horizontal="right" vertical="center"/>
    </xf>
    <xf numFmtId="0" fontId="3" fillId="0" borderId="41" xfId="5" applyFont="1" applyBorder="1" applyAlignment="1">
      <alignment horizontal="centerContinuous" vertical="center"/>
    </xf>
    <xf numFmtId="0" fontId="3" fillId="0" borderId="42" xfId="5" applyFont="1" applyBorder="1" applyAlignment="1">
      <alignment horizontal="centerContinuous" vertical="center"/>
    </xf>
    <xf numFmtId="0" fontId="3" fillId="0" borderId="42" xfId="1" applyNumberFormat="1" applyFont="1" applyBorder="1" applyAlignment="1">
      <alignment horizontal="center" vertical="center"/>
    </xf>
    <xf numFmtId="0" fontId="3" fillId="0" borderId="43" xfId="1" applyNumberFormat="1" applyFont="1" applyBorder="1" applyAlignment="1">
      <alignment horizontal="centerContinuous" vertical="center"/>
    </xf>
    <xf numFmtId="0" fontId="3" fillId="0" borderId="28" xfId="1" applyNumberFormat="1" applyFont="1" applyBorder="1" applyAlignment="1">
      <alignment horizontal="centerContinuous" vertical="center"/>
    </xf>
    <xf numFmtId="0" fontId="3" fillId="0" borderId="42" xfId="1" applyNumberFormat="1" applyFont="1" applyBorder="1" applyAlignment="1">
      <alignment horizontal="centerContinuous" vertical="center"/>
    </xf>
    <xf numFmtId="178" fontId="6" fillId="0" borderId="33" xfId="4" applyNumberFormat="1" applyFont="1" applyBorder="1" applyAlignment="1">
      <alignment horizontal="right" vertical="center"/>
    </xf>
    <xf numFmtId="178" fontId="6" fillId="0" borderId="44" xfId="4" applyNumberFormat="1" applyFont="1" applyBorder="1" applyAlignment="1">
      <alignment horizontal="right" vertical="center"/>
    </xf>
    <xf numFmtId="0" fontId="8" fillId="0" borderId="27" xfId="4" applyFont="1" applyBorder="1" applyAlignment="1">
      <alignment horizontal="center" vertical="center" wrapText="1"/>
    </xf>
    <xf numFmtId="0" fontId="8" fillId="0" borderId="45" xfId="4" applyFont="1" applyBorder="1" applyAlignment="1">
      <alignment horizontal="center" vertical="center" wrapText="1"/>
    </xf>
    <xf numFmtId="0" fontId="3" fillId="0" borderId="46" xfId="4" applyFont="1" applyBorder="1" applyAlignment="1">
      <alignment horizontal="center" vertical="center"/>
    </xf>
    <xf numFmtId="0" fontId="13" fillId="0" borderId="4" xfId="4" applyFont="1" applyBorder="1" applyAlignment="1">
      <alignment horizontal="right" vertical="center"/>
    </xf>
    <xf numFmtId="0" fontId="6" fillId="0" borderId="0" xfId="4" applyFont="1" applyAlignment="1">
      <alignment vertical="center"/>
    </xf>
    <xf numFmtId="177" fontId="6" fillId="0" borderId="0" xfId="0" applyNumberFormat="1" applyFont="1" applyBorder="1" applyAlignment="1">
      <alignment horizontal="right" vertical="center"/>
    </xf>
    <xf numFmtId="179" fontId="6" fillId="0" borderId="0" xfId="0" applyNumberFormat="1" applyFont="1" applyBorder="1" applyAlignment="1">
      <alignment horizontal="right" vertical="center"/>
    </xf>
    <xf numFmtId="181" fontId="6" fillId="0" borderId="0" xfId="0" applyNumberFormat="1" applyFont="1" applyBorder="1" applyAlignment="1">
      <alignment horizontal="right" vertical="center"/>
    </xf>
    <xf numFmtId="182" fontId="6" fillId="0" borderId="0" xfId="0" applyNumberFormat="1" applyFont="1" applyBorder="1" applyAlignment="1">
      <alignment horizontal="right" vertical="center"/>
    </xf>
    <xf numFmtId="183" fontId="6" fillId="0" borderId="0" xfId="0" applyNumberFormat="1" applyFont="1" applyBorder="1" applyAlignment="1">
      <alignment horizontal="right" vertical="center"/>
    </xf>
    <xf numFmtId="178" fontId="6" fillId="0" borderId="8" xfId="0" applyNumberFormat="1" applyFont="1" applyBorder="1" applyAlignment="1">
      <alignment horizontal="right" vertical="center"/>
    </xf>
    <xf numFmtId="178" fontId="6" fillId="0" borderId="19" xfId="0" applyNumberFormat="1" applyFont="1" applyBorder="1" applyAlignment="1">
      <alignment horizontal="right" vertical="center"/>
    </xf>
    <xf numFmtId="178" fontId="6" fillId="0" borderId="11" xfId="0" applyNumberFormat="1" applyFont="1" applyBorder="1" applyAlignment="1">
      <alignment horizontal="right" vertical="center"/>
    </xf>
    <xf numFmtId="178" fontId="6" fillId="0" borderId="20" xfId="0" applyNumberFormat="1" applyFont="1" applyBorder="1" applyAlignment="1">
      <alignment horizontal="right" vertical="center"/>
    </xf>
    <xf numFmtId="178" fontId="6" fillId="0" borderId="12" xfId="0" applyNumberFormat="1" applyFont="1" applyBorder="1" applyAlignment="1">
      <alignment horizontal="right" vertical="center"/>
    </xf>
    <xf numFmtId="178" fontId="6" fillId="0" borderId="9" xfId="0" applyNumberFormat="1" applyFont="1" applyBorder="1" applyAlignment="1">
      <alignment horizontal="right" vertical="center"/>
    </xf>
    <xf numFmtId="0" fontId="15" fillId="0" borderId="0" xfId="3" applyFont="1" applyAlignment="1">
      <alignment vertical="center"/>
    </xf>
    <xf numFmtId="0" fontId="16" fillId="0" borderId="0" xfId="3" applyFont="1" applyAlignment="1">
      <alignment vertical="center"/>
    </xf>
    <xf numFmtId="0" fontId="15" fillId="0" borderId="0" xfId="3" applyFont="1" applyAlignment="1">
      <alignment horizontal="right" vertical="center"/>
    </xf>
    <xf numFmtId="0" fontId="16" fillId="0" borderId="0" xfId="3" applyFont="1" applyAlignment="1">
      <alignment horizontal="left" vertical="center"/>
    </xf>
    <xf numFmtId="0" fontId="3" fillId="0" borderId="0" xfId="4" applyFont="1" applyBorder="1" applyAlignment="1">
      <alignment horizontal="center" vertical="center"/>
    </xf>
    <xf numFmtId="0" fontId="13" fillId="0" borderId="0" xfId="4" applyFont="1" applyBorder="1" applyAlignment="1">
      <alignment horizontal="right" vertical="center"/>
    </xf>
    <xf numFmtId="0" fontId="6" fillId="0" borderId="0" xfId="4" applyFont="1" applyBorder="1" applyAlignment="1">
      <alignment horizontal="right" vertical="center"/>
    </xf>
    <xf numFmtId="0" fontId="3" fillId="0" borderId="75" xfId="4" applyFont="1" applyBorder="1" applyAlignment="1">
      <alignment horizontal="center" vertical="center"/>
    </xf>
    <xf numFmtId="0" fontId="13" fillId="0" borderId="76" xfId="4" applyFont="1" applyBorder="1" applyAlignment="1">
      <alignment horizontal="right" vertical="center"/>
    </xf>
    <xf numFmtId="0" fontId="3" fillId="0" borderId="77" xfId="4" applyFont="1" applyBorder="1" applyAlignment="1">
      <alignment horizontal="center" vertical="center"/>
    </xf>
    <xf numFmtId="0" fontId="13" fillId="0" borderId="78" xfId="4" applyFont="1" applyBorder="1" applyAlignment="1">
      <alignment horizontal="right" vertical="center"/>
    </xf>
    <xf numFmtId="180" fontId="6" fillId="0" borderId="61" xfId="0" applyNumberFormat="1" applyFont="1" applyBorder="1" applyAlignment="1">
      <alignment horizontal="center" vertical="center"/>
    </xf>
    <xf numFmtId="180" fontId="6" fillId="0" borderId="7" xfId="0" applyNumberFormat="1" applyFont="1" applyBorder="1" applyAlignment="1">
      <alignment horizontal="center" vertical="center"/>
    </xf>
    <xf numFmtId="180" fontId="6" fillId="0" borderId="49" xfId="0" applyNumberFormat="1" applyFont="1" applyBorder="1" applyAlignment="1">
      <alignment horizontal="center" vertical="center"/>
    </xf>
    <xf numFmtId="180" fontId="6" fillId="0" borderId="52" xfId="0" applyNumberFormat="1" applyFont="1" applyBorder="1" applyAlignment="1">
      <alignment horizontal="center" vertical="center"/>
    </xf>
    <xf numFmtId="180" fontId="6" fillId="0" borderId="49" xfId="0" applyNumberFormat="1" applyFont="1" applyBorder="1" applyAlignment="1">
      <alignment horizontal="center" vertical="center"/>
    </xf>
    <xf numFmtId="177" fontId="6" fillId="0" borderId="47" xfId="0" applyNumberFormat="1" applyFont="1" applyBorder="1" applyAlignment="1">
      <alignment horizontal="right" vertical="center"/>
    </xf>
    <xf numFmtId="180" fontId="6" fillId="0" borderId="8" xfId="0" applyNumberFormat="1" applyFont="1" applyBorder="1" applyAlignment="1">
      <alignment horizontal="center" vertical="center"/>
    </xf>
    <xf numFmtId="177" fontId="6" fillId="0" borderId="38" xfId="0" applyNumberFormat="1" applyFont="1" applyBorder="1" applyAlignment="1">
      <alignment horizontal="right" vertical="center"/>
    </xf>
    <xf numFmtId="178" fontId="6" fillId="0" borderId="39" xfId="0" applyNumberFormat="1" applyFont="1" applyBorder="1" applyAlignment="1">
      <alignment horizontal="right" vertical="center"/>
    </xf>
    <xf numFmtId="177" fontId="6" fillId="0" borderId="39" xfId="0" applyNumberFormat="1" applyFont="1" applyBorder="1" applyAlignment="1">
      <alignment horizontal="right" vertical="center"/>
    </xf>
    <xf numFmtId="178" fontId="6" fillId="0" borderId="44" xfId="0" applyNumberFormat="1" applyFont="1" applyBorder="1" applyAlignment="1">
      <alignment horizontal="right" vertical="center"/>
    </xf>
    <xf numFmtId="177" fontId="6" fillId="0" borderId="30" xfId="0" applyNumberFormat="1" applyFont="1" applyBorder="1" applyAlignment="1">
      <alignment horizontal="right" vertical="center"/>
    </xf>
    <xf numFmtId="178" fontId="6" fillId="0" borderId="31" xfId="0" applyNumberFormat="1" applyFont="1" applyBorder="1" applyAlignment="1">
      <alignment horizontal="right" vertical="center"/>
    </xf>
    <xf numFmtId="177" fontId="6" fillId="0" borderId="31" xfId="0" applyNumberFormat="1" applyFont="1" applyBorder="1" applyAlignment="1">
      <alignment horizontal="right" vertical="center"/>
    </xf>
    <xf numFmtId="178" fontId="6" fillId="0" borderId="33" xfId="0" applyNumberFormat="1" applyFont="1" applyBorder="1" applyAlignment="1">
      <alignment horizontal="right" vertical="center"/>
    </xf>
    <xf numFmtId="180" fontId="6" fillId="0" borderId="51" xfId="0" applyNumberFormat="1" applyFont="1" applyBorder="1" applyAlignment="1">
      <alignment horizontal="center" vertical="center"/>
    </xf>
    <xf numFmtId="179" fontId="6" fillId="0" borderId="44" xfId="0" applyNumberFormat="1" applyFont="1" applyBorder="1" applyAlignment="1">
      <alignment horizontal="right" vertical="center"/>
    </xf>
    <xf numFmtId="177" fontId="6" fillId="0" borderId="15" xfId="0" applyNumberFormat="1" applyFont="1" applyBorder="1" applyAlignment="1">
      <alignment horizontal="right" vertical="center"/>
    </xf>
    <xf numFmtId="178" fontId="6" fillId="0" borderId="16" xfId="0" applyNumberFormat="1" applyFont="1" applyBorder="1" applyAlignment="1">
      <alignment horizontal="right" vertical="center"/>
    </xf>
    <xf numFmtId="177" fontId="6" fillId="0" borderId="16" xfId="0" applyNumberFormat="1" applyFont="1" applyBorder="1" applyAlignment="1">
      <alignment horizontal="right" vertical="center"/>
    </xf>
    <xf numFmtId="178" fontId="6" fillId="0" borderId="17" xfId="0" applyNumberFormat="1" applyFont="1" applyBorder="1" applyAlignment="1">
      <alignment horizontal="right" vertical="center"/>
    </xf>
    <xf numFmtId="182" fontId="6" fillId="0" borderId="23" xfId="0" applyNumberFormat="1" applyFont="1" applyBorder="1" applyAlignment="1">
      <alignment horizontal="right" vertical="center"/>
    </xf>
    <xf numFmtId="181" fontId="6" fillId="0" borderId="23" xfId="0" applyNumberFormat="1" applyFont="1" applyBorder="1" applyAlignment="1">
      <alignment horizontal="right" vertical="center"/>
    </xf>
    <xf numFmtId="183" fontId="6" fillId="0" borderId="23" xfId="0" applyNumberFormat="1" applyFont="1" applyBorder="1" applyAlignment="1">
      <alignment horizontal="right" vertical="center"/>
    </xf>
    <xf numFmtId="177" fontId="6" fillId="0" borderId="80" xfId="0" applyNumberFormat="1" applyFont="1" applyBorder="1" applyAlignment="1">
      <alignment horizontal="right" vertical="center"/>
    </xf>
    <xf numFmtId="179" fontId="6" fillId="0" borderId="24" xfId="0" applyNumberFormat="1" applyFont="1" applyBorder="1" applyAlignment="1">
      <alignment horizontal="right" vertical="center"/>
    </xf>
    <xf numFmtId="177" fontId="6" fillId="0" borderId="81" xfId="0" applyNumberFormat="1" applyFont="1" applyBorder="1" applyAlignment="1">
      <alignment horizontal="right" vertical="center"/>
    </xf>
    <xf numFmtId="179" fontId="6" fillId="0" borderId="82" xfId="0" applyNumberFormat="1" applyFont="1" applyBorder="1" applyAlignment="1">
      <alignment horizontal="right" vertical="center"/>
    </xf>
    <xf numFmtId="180" fontId="6" fillId="0" borderId="8" xfId="0" applyNumberFormat="1" applyFont="1" applyBorder="1" applyAlignment="1">
      <alignment vertical="center"/>
    </xf>
    <xf numFmtId="180" fontId="6" fillId="0" borderId="11" xfId="0" applyNumberFormat="1" applyFont="1" applyBorder="1" applyAlignment="1">
      <alignment vertical="center"/>
    </xf>
    <xf numFmtId="177" fontId="6" fillId="0" borderId="40" xfId="0" applyNumberFormat="1" applyFont="1" applyBorder="1" applyAlignment="1">
      <alignment horizontal="right" vertical="center"/>
    </xf>
    <xf numFmtId="177" fontId="6" fillId="0" borderId="32" xfId="0" applyNumberFormat="1" applyFont="1" applyBorder="1" applyAlignment="1">
      <alignment horizontal="right" vertical="center"/>
    </xf>
    <xf numFmtId="180" fontId="6" fillId="0" borderId="0" xfId="0" applyNumberFormat="1" applyFont="1" applyBorder="1" applyAlignment="1">
      <alignment horizontal="center" vertical="center"/>
    </xf>
    <xf numFmtId="177" fontId="6" fillId="0" borderId="0" xfId="0" applyNumberFormat="1" applyFont="1" applyFill="1" applyBorder="1" applyAlignment="1">
      <alignment horizontal="right" vertical="center"/>
    </xf>
    <xf numFmtId="178" fontId="6" fillId="0" borderId="0" xfId="0" applyNumberFormat="1" applyFont="1" applyFill="1" applyBorder="1" applyAlignment="1">
      <alignment horizontal="right" vertical="center"/>
    </xf>
    <xf numFmtId="179" fontId="6" fillId="0" borderId="0" xfId="0" applyNumberFormat="1" applyFont="1" applyFill="1" applyBorder="1" applyAlignment="1">
      <alignment horizontal="right" vertical="center"/>
    </xf>
    <xf numFmtId="180" fontId="6" fillId="0" borderId="0" xfId="0" applyNumberFormat="1" applyFont="1" applyFill="1" applyBorder="1" applyAlignment="1">
      <alignment horizontal="right" vertical="center"/>
    </xf>
    <xf numFmtId="182" fontId="6" fillId="0" borderId="0" xfId="0" applyNumberFormat="1" applyFont="1" applyFill="1" applyBorder="1" applyAlignment="1">
      <alignment horizontal="right" vertical="center"/>
    </xf>
    <xf numFmtId="181" fontId="6" fillId="0" borderId="0" xfId="0" applyNumberFormat="1" applyFont="1" applyFill="1" applyBorder="1" applyAlignment="1">
      <alignment horizontal="right" vertical="center"/>
    </xf>
    <xf numFmtId="183" fontId="6" fillId="0" borderId="0" xfId="0" applyNumberFormat="1" applyFont="1" applyFill="1" applyBorder="1" applyAlignment="1">
      <alignment horizontal="right" vertical="center"/>
    </xf>
    <xf numFmtId="180" fontId="6" fillId="0" borderId="0" xfId="0" applyNumberFormat="1" applyFont="1" applyFill="1" applyBorder="1" applyAlignment="1">
      <alignment horizontal="right" vertical="center" wrapText="1"/>
    </xf>
    <xf numFmtId="180" fontId="6" fillId="0" borderId="8" xfId="0" applyNumberFormat="1" applyFont="1" applyBorder="1" applyAlignment="1">
      <alignment vertical="center" textRotation="255"/>
    </xf>
    <xf numFmtId="180" fontId="6" fillId="0" borderId="19" xfId="0" applyNumberFormat="1" applyFont="1" applyBorder="1" applyAlignment="1">
      <alignment vertical="center" textRotation="255"/>
    </xf>
    <xf numFmtId="180" fontId="6" fillId="0" borderId="4" xfId="0" applyNumberFormat="1" applyFont="1" applyBorder="1"/>
    <xf numFmtId="180" fontId="17" fillId="0" borderId="0" xfId="7" applyNumberFormat="1" applyFont="1" applyAlignment="1">
      <alignment horizontal="centerContinuous" vertical="center"/>
    </xf>
    <xf numFmtId="180" fontId="10" fillId="0" borderId="0" xfId="6" applyNumberFormat="1" applyFont="1" applyAlignment="1">
      <alignment horizontal="centerContinuous" vertical="center"/>
    </xf>
    <xf numFmtId="180" fontId="6" fillId="0" borderId="0" xfId="6" applyNumberFormat="1" applyFont="1" applyAlignment="1">
      <alignment horizontal="centerContinuous" vertical="center"/>
    </xf>
    <xf numFmtId="180" fontId="6" fillId="0" borderId="0" xfId="6" applyNumberFormat="1" applyFont="1">
      <alignment vertical="center"/>
    </xf>
    <xf numFmtId="180" fontId="6" fillId="0" borderId="0" xfId="6" applyNumberFormat="1" applyFont="1" applyFill="1">
      <alignment vertical="center"/>
    </xf>
    <xf numFmtId="180" fontId="18" fillId="0" borderId="0" xfId="6" applyNumberFormat="1" applyFont="1" applyAlignment="1">
      <alignment horizontal="centerContinuous" vertical="center"/>
    </xf>
    <xf numFmtId="180" fontId="5" fillId="0" borderId="0" xfId="6" applyNumberFormat="1" applyFont="1">
      <alignment vertical="center"/>
    </xf>
    <xf numFmtId="180" fontId="5" fillId="0" borderId="0" xfId="6" applyNumberFormat="1" applyFont="1" applyAlignment="1">
      <alignment horizontal="right" vertical="center"/>
    </xf>
    <xf numFmtId="180" fontId="5" fillId="0" borderId="0" xfId="6" applyNumberFormat="1" applyFont="1" applyFill="1">
      <alignment vertical="center"/>
    </xf>
    <xf numFmtId="180" fontId="19" fillId="0" borderId="83" xfId="6" applyNumberFormat="1" applyFont="1" applyBorder="1" applyAlignment="1">
      <alignment horizontal="centerContinuous" vertical="center"/>
    </xf>
    <xf numFmtId="180" fontId="6" fillId="0" borderId="34" xfId="6" applyNumberFormat="1" applyFont="1" applyBorder="1" applyAlignment="1">
      <alignment horizontal="centerContinuous" vertical="center"/>
    </xf>
    <xf numFmtId="180" fontId="6" fillId="0" borderId="37" xfId="6" applyNumberFormat="1" applyFont="1" applyBorder="1" applyAlignment="1">
      <alignment horizontal="centerContinuous" vertical="center"/>
    </xf>
    <xf numFmtId="180" fontId="19" fillId="0" borderId="36" xfId="6" applyNumberFormat="1" applyFont="1" applyBorder="1" applyAlignment="1">
      <alignment horizontal="centerContinuous" vertical="center"/>
    </xf>
    <xf numFmtId="180" fontId="6" fillId="0" borderId="84" xfId="6" applyNumberFormat="1" applyFont="1" applyBorder="1" applyAlignment="1">
      <alignment horizontal="centerContinuous" vertical="center"/>
    </xf>
    <xf numFmtId="180" fontId="6" fillId="0" borderId="39" xfId="6" applyNumberFormat="1" applyFont="1" applyBorder="1" applyAlignment="1">
      <alignment horizontal="centerContinuous" vertical="center"/>
    </xf>
    <xf numFmtId="180" fontId="6" fillId="0" borderId="44" xfId="6" applyNumberFormat="1" applyFont="1" applyBorder="1" applyAlignment="1">
      <alignment horizontal="centerContinuous" vertical="center"/>
    </xf>
    <xf numFmtId="180" fontId="6" fillId="0" borderId="85" xfId="6" applyNumberFormat="1" applyFont="1" applyBorder="1" applyAlignment="1">
      <alignment horizontal="center" vertical="center"/>
    </xf>
    <xf numFmtId="180" fontId="1" fillId="0" borderId="48" xfId="6" applyNumberFormat="1" applyFont="1" applyBorder="1" applyAlignment="1">
      <alignment horizontal="center" vertical="center" wrapText="1"/>
    </xf>
    <xf numFmtId="180" fontId="6" fillId="0" borderId="48" xfId="6" applyNumberFormat="1" applyFont="1" applyBorder="1" applyAlignment="1">
      <alignment horizontal="center" vertical="center"/>
    </xf>
    <xf numFmtId="180" fontId="1" fillId="0" borderId="53" xfId="6" applyNumberFormat="1" applyFont="1" applyBorder="1" applyAlignment="1">
      <alignment horizontal="center" vertical="center" wrapText="1"/>
    </xf>
    <xf numFmtId="180" fontId="6" fillId="0" borderId="1" xfId="6" applyNumberFormat="1" applyFont="1" applyBorder="1">
      <alignment vertical="center"/>
    </xf>
    <xf numFmtId="180" fontId="6" fillId="0" borderId="2" xfId="6" applyNumberFormat="1" applyFont="1" applyBorder="1">
      <alignment vertical="center"/>
    </xf>
    <xf numFmtId="180" fontId="6" fillId="0" borderId="3" xfId="6" applyNumberFormat="1" applyFont="1" applyBorder="1">
      <alignment vertical="center"/>
    </xf>
    <xf numFmtId="180" fontId="8" fillId="0" borderId="87" xfId="6" applyNumberFormat="1" applyFont="1" applyBorder="1" applyAlignment="1">
      <alignment horizontal="right" vertical="center"/>
    </xf>
    <xf numFmtId="180" fontId="8" fillId="0" borderId="5" xfId="6" applyNumberFormat="1" applyFont="1" applyBorder="1" applyAlignment="1">
      <alignment horizontal="right" vertical="center"/>
    </xf>
    <xf numFmtId="180" fontId="8" fillId="0" borderId="88" xfId="6" applyNumberFormat="1" applyFont="1" applyBorder="1" applyAlignment="1">
      <alignment horizontal="right" vertical="center"/>
    </xf>
    <xf numFmtId="180" fontId="8" fillId="0" borderId="6" xfId="6" applyNumberFormat="1" applyFont="1" applyBorder="1" applyAlignment="1">
      <alignment horizontal="right" vertical="center"/>
    </xf>
    <xf numFmtId="180" fontId="8" fillId="0" borderId="4" xfId="6" applyNumberFormat="1" applyFont="1" applyBorder="1" applyAlignment="1">
      <alignment horizontal="right" vertical="center"/>
    </xf>
    <xf numFmtId="182" fontId="6" fillId="0" borderId="89" xfId="6" applyNumberFormat="1" applyFont="1" applyBorder="1" applyAlignment="1">
      <alignment vertical="center"/>
    </xf>
    <xf numFmtId="180" fontId="6" fillId="0" borderId="11" xfId="6" applyNumberFormat="1" applyFont="1" applyBorder="1" applyAlignment="1">
      <alignment horizontal="center" vertical="center"/>
    </xf>
    <xf numFmtId="184" fontId="6" fillId="0" borderId="11" xfId="6" applyNumberFormat="1" applyFont="1" applyBorder="1" applyAlignment="1">
      <alignment vertical="center"/>
    </xf>
    <xf numFmtId="180" fontId="6" fillId="0" borderId="52" xfId="6" applyNumberFormat="1" applyFont="1" applyBorder="1" applyAlignment="1">
      <alignment horizontal="center" vertical="center"/>
    </xf>
    <xf numFmtId="185" fontId="6" fillId="0" borderId="89" xfId="6" applyNumberFormat="1" applyFont="1" applyFill="1" applyBorder="1" applyAlignment="1">
      <alignment vertical="center"/>
    </xf>
    <xf numFmtId="186" fontId="6" fillId="0" borderId="11" xfId="6" applyNumberFormat="1" applyFont="1" applyFill="1" applyBorder="1" applyAlignment="1">
      <alignment horizontal="center" vertical="center"/>
    </xf>
    <xf numFmtId="185" fontId="6" fillId="0" borderId="11" xfId="6" applyNumberFormat="1" applyFont="1" applyFill="1" applyBorder="1" applyAlignment="1">
      <alignment vertical="center"/>
    </xf>
    <xf numFmtId="186" fontId="6" fillId="0" borderId="12" xfId="6" applyNumberFormat="1" applyFont="1" applyFill="1" applyBorder="1" applyAlignment="1">
      <alignment horizontal="center" vertical="center"/>
    </xf>
    <xf numFmtId="182" fontId="6" fillId="0" borderId="13" xfId="6" applyNumberFormat="1" applyFont="1" applyBorder="1">
      <alignment vertical="center"/>
    </xf>
    <xf numFmtId="187" fontId="6" fillId="0" borderId="11" xfId="6" applyNumberFormat="1" applyFont="1" applyBorder="1" applyAlignment="1">
      <alignment horizontal="center" vertical="center"/>
    </xf>
    <xf numFmtId="184" fontId="6" fillId="0" borderId="11" xfId="6" applyNumberFormat="1" applyFont="1" applyBorder="1">
      <alignment vertical="center"/>
    </xf>
    <xf numFmtId="185" fontId="6" fillId="0" borderId="11" xfId="6" applyNumberFormat="1" applyFont="1" applyFill="1" applyBorder="1" applyAlignment="1">
      <alignment horizontal="right" vertical="center"/>
    </xf>
    <xf numFmtId="182" fontId="6" fillId="0" borderId="90" xfId="6" applyNumberFormat="1" applyFont="1" applyBorder="1" applyAlignment="1">
      <alignment vertical="center"/>
    </xf>
    <xf numFmtId="187" fontId="6" fillId="0" borderId="8" xfId="6" applyNumberFormat="1" applyFont="1" applyBorder="1" applyAlignment="1">
      <alignment vertical="center"/>
    </xf>
    <xf numFmtId="184" fontId="6" fillId="0" borderId="8" xfId="6" applyNumberFormat="1" applyFont="1" applyBorder="1" applyAlignment="1">
      <alignment vertical="center"/>
    </xf>
    <xf numFmtId="187" fontId="6" fillId="0" borderId="91" xfId="6" applyNumberFormat="1" applyFont="1" applyBorder="1" applyAlignment="1">
      <alignment vertical="center"/>
    </xf>
    <xf numFmtId="185" fontId="6" fillId="0" borderId="90" xfId="6" applyNumberFormat="1" applyFont="1" applyFill="1" applyBorder="1" applyAlignment="1">
      <alignment vertical="center"/>
    </xf>
    <xf numFmtId="185" fontId="6" fillId="0" borderId="8" xfId="6" applyNumberFormat="1" applyFont="1" applyFill="1" applyBorder="1" applyAlignment="1">
      <alignment vertical="center"/>
    </xf>
    <xf numFmtId="185" fontId="6" fillId="0" borderId="9" xfId="6" applyNumberFormat="1" applyFont="1" applyFill="1" applyBorder="1" applyAlignment="1">
      <alignment vertical="center"/>
    </xf>
    <xf numFmtId="182" fontId="6" fillId="0" borderId="10" xfId="6" applyNumberFormat="1" applyFont="1" applyBorder="1">
      <alignment vertical="center"/>
    </xf>
    <xf numFmtId="187" fontId="6" fillId="0" borderId="8" xfId="6" applyNumberFormat="1" applyFont="1" applyBorder="1">
      <alignment vertical="center"/>
    </xf>
    <xf numFmtId="184" fontId="6" fillId="0" borderId="8" xfId="6" applyNumberFormat="1" applyFont="1" applyBorder="1">
      <alignment vertical="center"/>
    </xf>
    <xf numFmtId="187" fontId="6" fillId="0" borderId="91" xfId="6" applyNumberFormat="1" applyFont="1" applyBorder="1">
      <alignment vertical="center"/>
    </xf>
    <xf numFmtId="188" fontId="6" fillId="0" borderId="8" xfId="6" applyNumberFormat="1" applyFont="1" applyBorder="1">
      <alignment vertical="center"/>
    </xf>
    <xf numFmtId="180" fontId="6" fillId="0" borderId="7" xfId="6" applyNumberFormat="1" applyFont="1" applyBorder="1" applyAlignment="1">
      <alignment horizontal="center" vertical="center"/>
    </xf>
    <xf numFmtId="182" fontId="6" fillId="0" borderId="84" xfId="6" applyNumberFormat="1" applyFont="1" applyBorder="1" applyAlignment="1">
      <alignment vertical="center"/>
    </xf>
    <xf numFmtId="187" fontId="6" fillId="0" borderId="39" xfId="6" applyNumberFormat="1" applyFont="1" applyBorder="1" applyAlignment="1">
      <alignment vertical="center"/>
    </xf>
    <xf numFmtId="184" fontId="6" fillId="0" borderId="39" xfId="6" applyNumberFormat="1" applyFont="1" applyBorder="1" applyAlignment="1">
      <alignment vertical="center"/>
    </xf>
    <xf numFmtId="187" fontId="6" fillId="0" borderId="51" xfId="6" applyNumberFormat="1" applyFont="1" applyBorder="1" applyAlignment="1">
      <alignment vertical="center"/>
    </xf>
    <xf numFmtId="185" fontId="6" fillId="0" borderId="84" xfId="6" applyNumberFormat="1" applyFont="1" applyFill="1" applyBorder="1" applyAlignment="1">
      <alignment vertical="center"/>
    </xf>
    <xf numFmtId="185" fontId="6" fillId="0" borderId="39" xfId="6" applyNumberFormat="1" applyFont="1" applyFill="1" applyBorder="1" applyAlignment="1">
      <alignment vertical="center"/>
    </xf>
    <xf numFmtId="185" fontId="6" fillId="0" borderId="44" xfId="6" applyNumberFormat="1" applyFont="1" applyFill="1" applyBorder="1" applyAlignment="1">
      <alignment vertical="center"/>
    </xf>
    <xf numFmtId="182" fontId="6" fillId="0" borderId="40" xfId="6" applyNumberFormat="1" applyFont="1" applyBorder="1">
      <alignment vertical="center"/>
    </xf>
    <xf numFmtId="187" fontId="6" fillId="0" borderId="39" xfId="6" applyNumberFormat="1" applyFont="1" applyBorder="1">
      <alignment vertical="center"/>
    </xf>
    <xf numFmtId="184" fontId="6" fillId="0" borderId="39" xfId="6" applyNumberFormat="1" applyFont="1" applyBorder="1">
      <alignment vertical="center"/>
    </xf>
    <xf numFmtId="187" fontId="6" fillId="0" borderId="51" xfId="6" applyNumberFormat="1" applyFont="1" applyBorder="1">
      <alignment vertical="center"/>
    </xf>
    <xf numFmtId="185" fontId="6" fillId="0" borderId="39" xfId="6" applyNumberFormat="1" applyFont="1" applyFill="1" applyBorder="1" applyAlignment="1">
      <alignment horizontal="right" vertical="center"/>
    </xf>
    <xf numFmtId="182" fontId="6" fillId="0" borderId="40" xfId="6" applyNumberFormat="1" applyFont="1" applyBorder="1" applyAlignment="1">
      <alignment vertical="center"/>
    </xf>
    <xf numFmtId="189" fontId="6" fillId="0" borderId="40" xfId="6" applyNumberFormat="1" applyFont="1" applyBorder="1" applyAlignment="1">
      <alignment vertical="center"/>
    </xf>
    <xf numFmtId="190" fontId="6" fillId="0" borderId="39" xfId="6" applyNumberFormat="1" applyFont="1" applyBorder="1" applyAlignment="1">
      <alignment vertical="center"/>
    </xf>
    <xf numFmtId="180" fontId="6" fillId="0" borderId="19" xfId="6" applyNumberFormat="1" applyFont="1" applyBorder="1" applyAlignment="1">
      <alignment horizontal="center" vertical="center"/>
    </xf>
    <xf numFmtId="182" fontId="6" fillId="0" borderId="93" xfId="6" applyNumberFormat="1" applyFont="1" applyBorder="1" applyAlignment="1">
      <alignment vertical="center"/>
    </xf>
    <xf numFmtId="187" fontId="6" fillId="0" borderId="31" xfId="6" applyNumberFormat="1" applyFont="1" applyBorder="1" applyAlignment="1">
      <alignment vertical="center"/>
    </xf>
    <xf numFmtId="184" fontId="6" fillId="0" borderId="31" xfId="6" applyNumberFormat="1" applyFont="1" applyBorder="1" applyAlignment="1">
      <alignment vertical="center"/>
    </xf>
    <xf numFmtId="187" fontId="6" fillId="0" borderId="94" xfId="6" applyNumberFormat="1" applyFont="1" applyBorder="1" applyAlignment="1">
      <alignment vertical="center"/>
    </xf>
    <xf numFmtId="185" fontId="6" fillId="0" borderId="93" xfId="6" applyNumberFormat="1" applyFont="1" applyFill="1" applyBorder="1" applyAlignment="1">
      <alignment vertical="center"/>
    </xf>
    <xf numFmtId="185" fontId="6" fillId="0" borderId="31" xfId="6" applyNumberFormat="1" applyFont="1" applyFill="1" applyBorder="1" applyAlignment="1">
      <alignment vertical="center"/>
    </xf>
    <xf numFmtId="185" fontId="6" fillId="0" borderId="33" xfId="6" applyNumberFormat="1" applyFont="1" applyFill="1" applyBorder="1" applyAlignment="1">
      <alignment vertical="center"/>
    </xf>
    <xf numFmtId="182" fontId="6" fillId="0" borderId="32" xfId="6" applyNumberFormat="1" applyFont="1" applyBorder="1">
      <alignment vertical="center"/>
    </xf>
    <xf numFmtId="187" fontId="6" fillId="0" borderId="31" xfId="6" applyNumberFormat="1" applyFont="1" applyBorder="1">
      <alignment vertical="center"/>
    </xf>
    <xf numFmtId="184" fontId="6" fillId="0" borderId="31" xfId="6" applyNumberFormat="1" applyFont="1" applyBorder="1">
      <alignment vertical="center"/>
    </xf>
    <xf numFmtId="187" fontId="6" fillId="0" borderId="94" xfId="6" applyNumberFormat="1" applyFont="1" applyBorder="1">
      <alignment vertical="center"/>
    </xf>
    <xf numFmtId="191" fontId="6" fillId="0" borderId="89" xfId="6" applyNumberFormat="1" applyFont="1" applyFill="1" applyBorder="1" applyAlignment="1">
      <alignment vertical="center"/>
    </xf>
    <xf numFmtId="187" fontId="6" fillId="0" borderId="11" xfId="6" applyNumberFormat="1" applyFont="1" applyFill="1" applyBorder="1" applyAlignment="1">
      <alignment vertical="center"/>
    </xf>
    <xf numFmtId="182" fontId="6" fillId="0" borderId="11" xfId="6" applyNumberFormat="1" applyFont="1" applyBorder="1" applyAlignment="1">
      <alignment horizontal="center" vertical="center"/>
    </xf>
    <xf numFmtId="187" fontId="6" fillId="0" borderId="52" xfId="6" applyNumberFormat="1" applyFont="1" applyBorder="1" applyAlignment="1">
      <alignment horizontal="center" vertical="center"/>
    </xf>
    <xf numFmtId="191" fontId="6" fillId="0" borderId="13" xfId="6" applyNumberFormat="1" applyFont="1" applyFill="1" applyBorder="1" applyAlignment="1">
      <alignment vertical="center"/>
    </xf>
    <xf numFmtId="180" fontId="6" fillId="0" borderId="8" xfId="6" applyNumberFormat="1" applyFont="1" applyBorder="1" applyAlignment="1">
      <alignment horizontal="center" vertical="center"/>
    </xf>
    <xf numFmtId="180" fontId="6" fillId="0" borderId="49" xfId="6" applyNumberFormat="1" applyFont="1" applyBorder="1" applyAlignment="1">
      <alignment horizontal="center" vertical="center"/>
    </xf>
    <xf numFmtId="191" fontId="6" fillId="0" borderId="11" xfId="6" applyNumberFormat="1" applyFont="1" applyFill="1" applyBorder="1" applyAlignment="1">
      <alignment vertical="center"/>
    </xf>
    <xf numFmtId="187" fontId="6" fillId="0" borderId="52" xfId="6" applyNumberFormat="1" applyFont="1" applyFill="1" applyBorder="1" applyAlignment="1">
      <alignment vertical="center"/>
    </xf>
    <xf numFmtId="185" fontId="6" fillId="0" borderId="12" xfId="6" applyNumberFormat="1" applyFont="1" applyFill="1" applyBorder="1" applyAlignment="1">
      <alignment vertical="center"/>
    </xf>
    <xf numFmtId="180" fontId="6" fillId="0" borderId="8" xfId="6" applyNumberFormat="1" applyFont="1" applyBorder="1">
      <alignment vertical="center"/>
    </xf>
    <xf numFmtId="180" fontId="6" fillId="0" borderId="51" xfId="6" applyNumberFormat="1" applyFont="1" applyBorder="1" applyAlignment="1">
      <alignment horizontal="center" vertical="center"/>
    </xf>
    <xf numFmtId="180" fontId="6" fillId="0" borderId="0" xfId="6" applyNumberFormat="1" applyFont="1" applyAlignment="1">
      <alignment horizontal="right" vertical="center"/>
    </xf>
    <xf numFmtId="192" fontId="6" fillId="0" borderId="11" xfId="6" applyNumberFormat="1" applyFont="1" applyFill="1" applyBorder="1" applyAlignment="1">
      <alignment vertical="center"/>
    </xf>
    <xf numFmtId="193" fontId="6" fillId="0" borderId="52" xfId="6" applyNumberFormat="1" applyFont="1" applyFill="1" applyBorder="1" applyAlignment="1">
      <alignment vertical="center"/>
    </xf>
    <xf numFmtId="191" fontId="6" fillId="0" borderId="95" xfId="6" applyNumberFormat="1" applyFont="1" applyFill="1" applyBorder="1" applyAlignment="1">
      <alignment vertical="center"/>
    </xf>
    <xf numFmtId="187" fontId="6" fillId="0" borderId="19" xfId="6" applyNumberFormat="1" applyFont="1" applyFill="1" applyBorder="1" applyAlignment="1">
      <alignment vertical="center"/>
    </xf>
    <xf numFmtId="182" fontId="6" fillId="0" borderId="19" xfId="6" applyNumberFormat="1" applyFont="1" applyBorder="1" applyAlignment="1">
      <alignment horizontal="center" vertical="center"/>
    </xf>
    <xf numFmtId="187" fontId="6" fillId="0" borderId="96" xfId="6" applyNumberFormat="1" applyFont="1" applyBorder="1" applyAlignment="1">
      <alignment horizontal="center" vertical="center"/>
    </xf>
    <xf numFmtId="185" fontId="6" fillId="0" borderId="95" xfId="6" applyNumberFormat="1" applyFont="1" applyFill="1" applyBorder="1" applyAlignment="1">
      <alignment vertical="center"/>
    </xf>
    <xf numFmtId="185" fontId="6" fillId="0" borderId="19" xfId="6" applyNumberFormat="1" applyFont="1" applyFill="1" applyBorder="1" applyAlignment="1">
      <alignment vertical="center"/>
    </xf>
    <xf numFmtId="186" fontId="6" fillId="0" borderId="19" xfId="6" applyNumberFormat="1" applyFont="1" applyFill="1" applyBorder="1" applyAlignment="1">
      <alignment horizontal="center" vertical="center"/>
    </xf>
    <xf numFmtId="186" fontId="6" fillId="0" borderId="20" xfId="6" applyNumberFormat="1" applyFont="1" applyFill="1" applyBorder="1" applyAlignment="1">
      <alignment horizontal="center" vertical="center"/>
    </xf>
    <xf numFmtId="191" fontId="6" fillId="0" borderId="21" xfId="6" applyNumberFormat="1" applyFont="1" applyFill="1" applyBorder="1" applyAlignment="1">
      <alignment vertical="center"/>
    </xf>
    <xf numFmtId="187" fontId="6" fillId="0" borderId="11" xfId="6" applyNumberFormat="1" applyFont="1" applyBorder="1" applyAlignment="1">
      <alignment vertical="center"/>
    </xf>
    <xf numFmtId="194" fontId="6" fillId="0" borderId="11" xfId="6" applyNumberFormat="1" applyFont="1" applyBorder="1" applyAlignment="1">
      <alignment vertical="center"/>
    </xf>
    <xf numFmtId="187" fontId="6" fillId="0" borderId="52" xfId="6" applyNumberFormat="1" applyFont="1" applyBorder="1" applyAlignment="1">
      <alignment vertical="center"/>
    </xf>
    <xf numFmtId="182" fontId="6" fillId="0" borderId="13" xfId="6" applyNumberFormat="1" applyFont="1" applyBorder="1" applyAlignment="1">
      <alignment vertical="center"/>
    </xf>
    <xf numFmtId="191" fontId="6" fillId="0" borderId="13" xfId="6" applyNumberFormat="1" applyFont="1" applyBorder="1" applyAlignment="1">
      <alignment vertical="center"/>
    </xf>
    <xf numFmtId="191" fontId="6" fillId="0" borderId="11" xfId="6" applyNumberFormat="1" applyFont="1" applyBorder="1" applyAlignment="1">
      <alignment vertical="center"/>
    </xf>
    <xf numFmtId="182" fontId="6" fillId="0" borderId="95" xfId="6" applyNumberFormat="1" applyFont="1" applyBorder="1" applyAlignment="1">
      <alignment vertical="center"/>
    </xf>
    <xf numFmtId="187" fontId="6" fillId="0" borderId="19" xfId="6" applyNumberFormat="1" applyFont="1" applyBorder="1" applyAlignment="1">
      <alignment vertical="center"/>
    </xf>
    <xf numFmtId="194" fontId="6" fillId="0" borderId="19" xfId="6" applyNumberFormat="1" applyFont="1" applyBorder="1" applyAlignment="1">
      <alignment vertical="center"/>
    </xf>
    <xf numFmtId="187" fontId="6" fillId="0" borderId="96" xfId="6" applyNumberFormat="1" applyFont="1" applyBorder="1" applyAlignment="1">
      <alignment vertical="center"/>
    </xf>
    <xf numFmtId="185" fontId="6" fillId="0" borderId="20" xfId="6" applyNumberFormat="1" applyFont="1" applyFill="1" applyBorder="1" applyAlignment="1">
      <alignment vertical="center"/>
    </xf>
    <xf numFmtId="182" fontId="6" fillId="0" borderId="21" xfId="6" applyNumberFormat="1" applyFont="1" applyBorder="1" applyAlignment="1">
      <alignment vertical="center"/>
    </xf>
    <xf numFmtId="191" fontId="6" fillId="0" borderId="21" xfId="6" applyNumberFormat="1" applyFont="1" applyBorder="1" applyAlignment="1">
      <alignment vertical="center"/>
    </xf>
    <xf numFmtId="191" fontId="6" fillId="0" borderId="19" xfId="6" applyNumberFormat="1" applyFont="1" applyBorder="1" applyAlignment="1">
      <alignment vertical="center"/>
    </xf>
    <xf numFmtId="180" fontId="6" fillId="0" borderId="23" xfId="6" applyNumberFormat="1" applyFont="1" applyBorder="1" applyAlignment="1">
      <alignment vertical="center" textRotation="255"/>
    </xf>
    <xf numFmtId="180" fontId="6" fillId="0" borderId="23" xfId="6" applyNumberFormat="1" applyFont="1" applyBorder="1" applyAlignment="1">
      <alignment horizontal="centerContinuous" vertical="center"/>
    </xf>
    <xf numFmtId="182" fontId="6" fillId="0" borderId="24" xfId="6" applyNumberFormat="1" applyFont="1" applyBorder="1">
      <alignment vertical="center"/>
    </xf>
    <xf numFmtId="181" fontId="6" fillId="0" borderId="24" xfId="6" applyNumberFormat="1" applyFont="1" applyBorder="1">
      <alignment vertical="center"/>
    </xf>
    <xf numFmtId="183" fontId="6" fillId="0" borderId="24" xfId="6" applyNumberFormat="1" applyFont="1" applyBorder="1">
      <alignment vertical="center"/>
    </xf>
    <xf numFmtId="186" fontId="6" fillId="0" borderId="24" xfId="6" applyNumberFormat="1" applyFont="1" applyFill="1" applyBorder="1" applyAlignment="1">
      <alignment horizontal="right" vertical="center"/>
    </xf>
    <xf numFmtId="180" fontId="6" fillId="0" borderId="0" xfId="6" applyNumberFormat="1" applyFont="1" applyBorder="1">
      <alignment vertical="center"/>
    </xf>
    <xf numFmtId="186" fontId="6" fillId="0" borderId="24" xfId="6" applyNumberFormat="1" applyFont="1" applyFill="1" applyBorder="1" applyAlignment="1">
      <alignment vertical="center"/>
    </xf>
    <xf numFmtId="180" fontId="6" fillId="0" borderId="0" xfId="6" applyNumberFormat="1" applyFont="1" applyFill="1" applyBorder="1">
      <alignment vertical="center"/>
    </xf>
    <xf numFmtId="182" fontId="6" fillId="0" borderId="95" xfId="6" applyNumberFormat="1" applyFont="1" applyBorder="1" applyAlignment="1">
      <alignment horizontal="center" vertical="center"/>
    </xf>
    <xf numFmtId="181" fontId="6" fillId="0" borderId="23" xfId="6" applyNumberFormat="1" applyFont="1" applyBorder="1" applyAlignment="1">
      <alignment horizontal="center" vertical="center"/>
    </xf>
    <xf numFmtId="182" fontId="6" fillId="0" borderId="19" xfId="6" applyNumberFormat="1" applyFont="1" applyFill="1" applyBorder="1">
      <alignment vertical="center"/>
    </xf>
    <xf numFmtId="181" fontId="6" fillId="0" borderId="96" xfId="6" applyNumberFormat="1" applyFont="1" applyBorder="1" applyAlignment="1">
      <alignment horizontal="center" vertical="center"/>
    </xf>
    <xf numFmtId="186" fontId="6" fillId="0" borderId="23" xfId="6" applyNumberFormat="1" applyFont="1" applyFill="1" applyBorder="1" applyAlignment="1">
      <alignment horizontal="center" vertical="center"/>
    </xf>
    <xf numFmtId="185" fontId="6" fillId="0" borderId="23" xfId="6" applyNumberFormat="1" applyFont="1" applyFill="1" applyBorder="1">
      <alignment vertical="center"/>
    </xf>
    <xf numFmtId="182" fontId="6" fillId="0" borderId="21" xfId="6" applyNumberFormat="1" applyFont="1" applyBorder="1" applyAlignment="1">
      <alignment horizontal="center" vertical="center"/>
    </xf>
    <xf numFmtId="185" fontId="6" fillId="0" borderId="23" xfId="6" applyNumberFormat="1" applyFont="1" applyFill="1" applyBorder="1" applyAlignment="1">
      <alignment vertical="center"/>
    </xf>
    <xf numFmtId="180" fontId="6" fillId="0" borderId="0" xfId="6" applyNumberFormat="1" applyFont="1" applyBorder="1" applyAlignment="1">
      <alignment horizontal="center" vertical="center" wrapText="1"/>
    </xf>
    <xf numFmtId="182" fontId="6" fillId="0" borderId="0" xfId="6" applyNumberFormat="1" applyFont="1" applyBorder="1" applyAlignment="1">
      <alignment horizontal="center" vertical="center"/>
    </xf>
    <xf numFmtId="181" fontId="6" fillId="0" borderId="0" xfId="6" applyNumberFormat="1" applyFont="1" applyBorder="1" applyAlignment="1">
      <alignment horizontal="center" vertical="center"/>
    </xf>
    <xf numFmtId="183" fontId="6" fillId="0" borderId="0" xfId="6" applyNumberFormat="1" applyFont="1" applyBorder="1">
      <alignment vertical="center"/>
    </xf>
    <xf numFmtId="186" fontId="6" fillId="0" borderId="0" xfId="6" applyNumberFormat="1" applyFont="1" applyBorder="1" applyAlignment="1">
      <alignment horizontal="center" vertical="center"/>
    </xf>
    <xf numFmtId="186" fontId="6" fillId="0" borderId="0" xfId="6" applyNumberFormat="1" applyFont="1" applyBorder="1">
      <alignment vertical="center"/>
    </xf>
    <xf numFmtId="180" fontId="6" fillId="0" borderId="28" xfId="6" applyNumberFormat="1" applyFont="1" applyBorder="1" applyAlignment="1">
      <alignment horizontal="centerContinuous" vertical="center"/>
    </xf>
    <xf numFmtId="180" fontId="6" fillId="0" borderId="29" xfId="6" applyNumberFormat="1" applyFont="1" applyBorder="1" applyAlignment="1">
      <alignment horizontal="centerContinuous" vertical="center"/>
    </xf>
    <xf numFmtId="180" fontId="6" fillId="0" borderId="50" xfId="6" applyNumberFormat="1" applyFont="1" applyBorder="1" applyAlignment="1">
      <alignment horizontal="centerContinuous" vertical="center"/>
    </xf>
    <xf numFmtId="182" fontId="6" fillId="0" borderId="14" xfId="6" applyNumberFormat="1" applyFont="1" applyBorder="1" applyAlignment="1">
      <alignment vertical="center"/>
    </xf>
    <xf numFmtId="180" fontId="6" fillId="0" borderId="58" xfId="6" applyNumberFormat="1" applyFont="1" applyBorder="1" applyAlignment="1">
      <alignment horizontal="centerContinuous" vertical="center"/>
    </xf>
    <xf numFmtId="180" fontId="6" fillId="0" borderId="55" xfId="6" applyNumberFormat="1" applyFont="1" applyBorder="1" applyAlignment="1">
      <alignment horizontal="centerContinuous" vertical="center"/>
    </xf>
    <xf numFmtId="180" fontId="6" fillId="0" borderId="56" xfId="6" applyNumberFormat="1" applyFont="1" applyBorder="1" applyAlignment="1">
      <alignment horizontal="centerContinuous" vertical="center"/>
    </xf>
    <xf numFmtId="182" fontId="6" fillId="0" borderId="15" xfId="6" applyNumberFormat="1" applyFont="1" applyBorder="1" applyAlignment="1">
      <alignment vertical="center"/>
    </xf>
    <xf numFmtId="187" fontId="6" fillId="0" borderId="16" xfId="6" applyNumberFormat="1" applyFont="1" applyBorder="1" applyAlignment="1">
      <alignment vertical="center"/>
    </xf>
    <xf numFmtId="187" fontId="6" fillId="0" borderId="49" xfId="6" applyNumberFormat="1" applyFont="1" applyBorder="1" applyAlignment="1">
      <alignment vertical="center"/>
    </xf>
    <xf numFmtId="185" fontId="6" fillId="0" borderId="97" xfId="6" applyNumberFormat="1" applyFont="1" applyFill="1" applyBorder="1" applyAlignment="1">
      <alignment vertical="center"/>
    </xf>
    <xf numFmtId="185" fontId="6" fillId="0" borderId="16" xfId="6" applyNumberFormat="1" applyFont="1" applyFill="1" applyBorder="1" applyAlignment="1">
      <alignment vertical="center"/>
    </xf>
    <xf numFmtId="185" fontId="6" fillId="0" borderId="17" xfId="6" applyNumberFormat="1" applyFont="1" applyFill="1" applyBorder="1" applyAlignment="1">
      <alignment vertical="center"/>
    </xf>
    <xf numFmtId="182" fontId="6" fillId="0" borderId="98" xfId="6" applyNumberFormat="1" applyFont="1" applyBorder="1" applyAlignment="1">
      <alignment vertical="center"/>
    </xf>
    <xf numFmtId="180" fontId="6" fillId="0" borderId="61" xfId="6" applyNumberFormat="1" applyFont="1" applyBorder="1" applyAlignment="1">
      <alignment horizontal="center" vertical="center"/>
    </xf>
    <xf numFmtId="182" fontId="6" fillId="0" borderId="32" xfId="6" applyNumberFormat="1" applyFont="1" applyBorder="1" applyAlignment="1">
      <alignment vertical="center"/>
    </xf>
    <xf numFmtId="180" fontId="6" fillId="0" borderId="90" xfId="6" applyNumberFormat="1" applyFont="1" applyBorder="1" applyAlignment="1">
      <alignment horizontal="centerContinuous" vertical="center"/>
    </xf>
    <xf numFmtId="180" fontId="6" fillId="0" borderId="52" xfId="6" applyNumberFormat="1" applyFont="1" applyBorder="1" applyAlignment="1">
      <alignment horizontal="centerContinuous" vertical="center"/>
    </xf>
    <xf numFmtId="191" fontId="6" fillId="0" borderId="14" xfId="6" applyNumberFormat="1" applyFont="1" applyFill="1" applyBorder="1" applyAlignment="1">
      <alignment vertical="center"/>
    </xf>
    <xf numFmtId="180" fontId="6" fillId="0" borderId="8" xfId="6" applyNumberFormat="1" applyFont="1" applyBorder="1" applyAlignment="1">
      <alignment horizontal="centerContinuous" vertical="center"/>
    </xf>
    <xf numFmtId="180" fontId="6" fillId="0" borderId="11" xfId="6" applyNumberFormat="1" applyFont="1" applyBorder="1" applyAlignment="1">
      <alignment horizontal="centerContinuous" vertical="center"/>
    </xf>
    <xf numFmtId="180" fontId="6" fillId="0" borderId="97" xfId="6" applyNumberFormat="1" applyFont="1" applyBorder="1" applyAlignment="1">
      <alignment horizontal="centerContinuous" vertical="center"/>
    </xf>
    <xf numFmtId="180" fontId="6" fillId="0" borderId="51" xfId="6" applyNumberFormat="1" applyFont="1" applyBorder="1" applyAlignment="1">
      <alignment horizontal="centerContinuous" vertical="center"/>
    </xf>
    <xf numFmtId="191" fontId="6" fillId="0" borderId="38" xfId="6" applyNumberFormat="1" applyFont="1" applyFill="1" applyBorder="1" applyAlignment="1">
      <alignment vertical="center"/>
    </xf>
    <xf numFmtId="187" fontId="6" fillId="0" borderId="39" xfId="6" applyNumberFormat="1" applyFont="1" applyFill="1" applyBorder="1" applyAlignment="1">
      <alignment vertical="center"/>
    </xf>
    <xf numFmtId="187" fontId="6" fillId="0" borderId="51" xfId="6" applyNumberFormat="1" applyFont="1" applyFill="1" applyBorder="1" applyAlignment="1">
      <alignment vertical="center"/>
    </xf>
    <xf numFmtId="191" fontId="6" fillId="0" borderId="40" xfId="6" applyNumberFormat="1" applyFont="1" applyFill="1" applyBorder="1" applyAlignment="1">
      <alignment vertical="center"/>
    </xf>
    <xf numFmtId="180" fontId="6" fillId="0" borderId="90" xfId="6" applyNumberFormat="1" applyFont="1" applyBorder="1">
      <alignment vertical="center"/>
    </xf>
    <xf numFmtId="180" fontId="6" fillId="0" borderId="89" xfId="6" applyNumberFormat="1" applyFont="1" applyBorder="1">
      <alignment vertical="center"/>
    </xf>
    <xf numFmtId="187" fontId="6" fillId="0" borderId="51" xfId="6" applyNumberFormat="1" applyFont="1" applyBorder="1" applyAlignment="1">
      <alignment horizontal="center" vertical="center"/>
    </xf>
    <xf numFmtId="186" fontId="6" fillId="0" borderId="39" xfId="6" applyNumberFormat="1" applyFont="1" applyFill="1" applyBorder="1" applyAlignment="1">
      <alignment horizontal="center" vertical="center"/>
    </xf>
    <xf numFmtId="186" fontId="6" fillId="0" borderId="44" xfId="6" applyNumberFormat="1" applyFont="1" applyFill="1" applyBorder="1" applyAlignment="1">
      <alignment horizontal="center" vertical="center"/>
    </xf>
    <xf numFmtId="193" fontId="6" fillId="0" borderId="51" xfId="6" applyNumberFormat="1" applyFont="1" applyFill="1" applyBorder="1" applyAlignment="1">
      <alignment vertical="center"/>
    </xf>
    <xf numFmtId="180" fontId="6" fillId="0" borderId="93" xfId="6" applyNumberFormat="1" applyFont="1" applyBorder="1" applyAlignment="1">
      <alignment horizontal="centerContinuous" vertical="center"/>
    </xf>
    <xf numFmtId="180" fontId="6" fillId="0" borderId="94" xfId="6" applyNumberFormat="1" applyFont="1" applyBorder="1" applyAlignment="1">
      <alignment horizontal="centerContinuous" vertical="center"/>
    </xf>
    <xf numFmtId="191" fontId="6" fillId="0" borderId="30" xfId="6" applyNumberFormat="1" applyFont="1" applyFill="1" applyBorder="1" applyAlignment="1">
      <alignment vertical="center"/>
    </xf>
    <xf numFmtId="187" fontId="6" fillId="0" borderId="31" xfId="6" applyNumberFormat="1" applyFont="1" applyFill="1" applyBorder="1" applyAlignment="1">
      <alignment vertical="center"/>
    </xf>
    <xf numFmtId="187" fontId="6" fillId="0" borderId="94" xfId="6" applyNumberFormat="1" applyFont="1" applyBorder="1" applyAlignment="1">
      <alignment horizontal="center" vertical="center"/>
    </xf>
    <xf numFmtId="186" fontId="6" fillId="0" borderId="31" xfId="6" applyNumberFormat="1" applyFont="1" applyFill="1" applyBorder="1" applyAlignment="1">
      <alignment horizontal="center" vertical="center"/>
    </xf>
    <xf numFmtId="186" fontId="6" fillId="0" borderId="33" xfId="6" applyNumberFormat="1" applyFont="1" applyFill="1" applyBorder="1" applyAlignment="1">
      <alignment horizontal="center" vertical="center"/>
    </xf>
    <xf numFmtId="191" fontId="6" fillId="0" borderId="32" xfId="6" applyNumberFormat="1" applyFont="1" applyFill="1" applyBorder="1" applyAlignment="1">
      <alignment vertical="center"/>
    </xf>
    <xf numFmtId="180" fontId="6" fillId="0" borderId="83" xfId="6" applyNumberFormat="1" applyFont="1" applyBorder="1" applyAlignment="1">
      <alignment horizontal="centerContinuous" vertical="center"/>
    </xf>
    <xf numFmtId="180" fontId="6" fillId="0" borderId="99" xfId="6" applyNumberFormat="1" applyFont="1" applyBorder="1" applyAlignment="1">
      <alignment horizontal="centerContinuous" vertical="center"/>
    </xf>
    <xf numFmtId="182" fontId="6" fillId="0" borderId="35" xfId="6" applyNumberFormat="1" applyFont="1" applyBorder="1" applyAlignment="1">
      <alignment vertical="center"/>
    </xf>
    <xf numFmtId="187" fontId="6" fillId="0" borderId="34" xfId="6" applyNumberFormat="1" applyFont="1" applyBorder="1" applyAlignment="1">
      <alignment vertical="center"/>
    </xf>
    <xf numFmtId="187" fontId="6" fillId="0" borderId="99" xfId="6" applyNumberFormat="1" applyFont="1" applyBorder="1" applyAlignment="1">
      <alignment vertical="center"/>
    </xf>
    <xf numFmtId="185" fontId="6" fillId="0" borderId="83" xfId="6" applyNumberFormat="1" applyFont="1" applyFill="1" applyBorder="1" applyAlignment="1">
      <alignment vertical="center"/>
    </xf>
    <xf numFmtId="185" fontId="6" fillId="0" borderId="34" xfId="6" applyNumberFormat="1" applyFont="1" applyFill="1" applyBorder="1" applyAlignment="1">
      <alignment vertical="center"/>
    </xf>
    <xf numFmtId="185" fontId="6" fillId="0" borderId="37" xfId="6" applyNumberFormat="1" applyFont="1" applyFill="1" applyBorder="1" applyAlignment="1">
      <alignment vertical="center"/>
    </xf>
    <xf numFmtId="182" fontId="6" fillId="0" borderId="36" xfId="6" applyNumberFormat="1" applyFont="1" applyBorder="1" applyAlignment="1">
      <alignment vertical="center"/>
    </xf>
    <xf numFmtId="191" fontId="6" fillId="0" borderId="36" xfId="6" applyNumberFormat="1" applyFont="1" applyBorder="1" applyAlignment="1">
      <alignment vertical="center"/>
    </xf>
    <xf numFmtId="182" fontId="6" fillId="0" borderId="38" xfId="6" applyNumberFormat="1" applyFont="1" applyBorder="1" applyAlignment="1">
      <alignment vertical="center"/>
    </xf>
    <xf numFmtId="191" fontId="6" fillId="0" borderId="40" xfId="6" applyNumberFormat="1" applyFont="1" applyBorder="1" applyAlignment="1">
      <alignment vertical="center"/>
    </xf>
    <xf numFmtId="180" fontId="6" fillId="0" borderId="31" xfId="6" applyNumberFormat="1" applyFont="1" applyBorder="1" applyAlignment="1">
      <alignment horizontal="centerContinuous" vertical="center"/>
    </xf>
    <xf numFmtId="182" fontId="6" fillId="0" borderId="30" xfId="6" applyNumberFormat="1" applyFont="1" applyBorder="1" applyAlignment="1">
      <alignment vertical="center"/>
    </xf>
    <xf numFmtId="191" fontId="6" fillId="0" borderId="32" xfId="6" applyNumberFormat="1" applyFont="1" applyBorder="1" applyAlignment="1">
      <alignment vertical="center"/>
    </xf>
    <xf numFmtId="180" fontId="6" fillId="0" borderId="24" xfId="6" applyNumberFormat="1" applyFont="1" applyBorder="1" applyAlignment="1">
      <alignment horizontal="centerContinuous" vertical="center"/>
    </xf>
    <xf numFmtId="180" fontId="6" fillId="0" borderId="67" xfId="6" applyNumberFormat="1" applyFont="1" applyBorder="1" applyAlignment="1">
      <alignment horizontal="centerContinuous" vertical="center" wrapText="1"/>
    </xf>
    <xf numFmtId="180" fontId="6" fillId="0" borderId="68" xfId="6" applyNumberFormat="1" applyFont="1" applyBorder="1" applyAlignment="1">
      <alignment horizontal="centerContinuous" vertical="center"/>
    </xf>
    <xf numFmtId="181" fontId="6" fillId="0" borderId="19" xfId="6" applyNumberFormat="1" applyFont="1" applyBorder="1" applyAlignment="1">
      <alignment horizontal="center" vertical="center"/>
    </xf>
    <xf numFmtId="182" fontId="6" fillId="0" borderId="19" xfId="6" applyNumberFormat="1" applyFont="1" applyFill="1" applyBorder="1" applyAlignment="1">
      <alignment vertical="center"/>
    </xf>
    <xf numFmtId="186" fontId="6" fillId="0" borderId="95" xfId="6" applyNumberFormat="1" applyFont="1" applyFill="1" applyBorder="1" applyAlignment="1">
      <alignment horizontal="center" vertical="center"/>
    </xf>
    <xf numFmtId="182" fontId="6" fillId="0" borderId="80" xfId="6" applyNumberFormat="1" applyFont="1" applyBorder="1" applyAlignment="1">
      <alignment horizontal="center" vertical="center"/>
    </xf>
    <xf numFmtId="181" fontId="6" fillId="0" borderId="81" xfId="6" applyNumberFormat="1" applyFont="1" applyBorder="1" applyAlignment="1">
      <alignment horizontal="center" vertical="center"/>
    </xf>
    <xf numFmtId="181" fontId="6" fillId="0" borderId="100" xfId="6" applyNumberFormat="1" applyFont="1" applyBorder="1" applyAlignment="1">
      <alignment horizontal="center" vertical="center"/>
    </xf>
    <xf numFmtId="186" fontId="6" fillId="0" borderId="101" xfId="6" applyNumberFormat="1" applyFont="1" applyFill="1" applyBorder="1" applyAlignment="1">
      <alignment horizontal="center" vertical="center"/>
    </xf>
    <xf numFmtId="186" fontId="6" fillId="0" borderId="81" xfId="6" applyNumberFormat="1" applyFont="1" applyFill="1" applyBorder="1" applyAlignment="1">
      <alignment horizontal="center" vertical="center"/>
    </xf>
    <xf numFmtId="185" fontId="6" fillId="0" borderId="81" xfId="6" applyNumberFormat="1" applyFont="1" applyFill="1" applyBorder="1" applyAlignment="1">
      <alignment vertical="center"/>
    </xf>
    <xf numFmtId="186" fontId="6" fillId="0" borderId="82" xfId="6" applyNumberFormat="1" applyFont="1" applyFill="1" applyBorder="1" applyAlignment="1">
      <alignment horizontal="center" vertical="center"/>
    </xf>
    <xf numFmtId="182" fontId="6" fillId="0" borderId="10" xfId="6" applyNumberFormat="1" applyFont="1" applyBorder="1" applyAlignment="1">
      <alignment vertical="center"/>
    </xf>
    <xf numFmtId="188" fontId="6" fillId="0" borderId="8" xfId="6" applyNumberFormat="1" applyFont="1" applyBorder="1" applyAlignment="1">
      <alignment vertical="center"/>
    </xf>
    <xf numFmtId="191" fontId="6" fillId="0" borderId="95" xfId="6" applyNumberFormat="1" applyFont="1" applyFill="1" applyBorder="1">
      <alignment vertical="center"/>
    </xf>
    <xf numFmtId="187" fontId="6" fillId="0" borderId="19" xfId="6" applyNumberFormat="1" applyFont="1" applyFill="1" applyBorder="1">
      <alignment vertical="center"/>
    </xf>
    <xf numFmtId="191" fontId="6" fillId="0" borderId="13" xfId="6" applyNumberFormat="1" applyFont="1" applyFill="1" applyBorder="1" applyAlignment="1">
      <alignment horizontal="center" vertical="center"/>
    </xf>
    <xf numFmtId="187" fontId="6" fillId="0" borderId="11" xfId="6" applyNumberFormat="1" applyFont="1" applyFill="1" applyBorder="1" applyAlignment="1">
      <alignment horizontal="center" vertical="center"/>
    </xf>
    <xf numFmtId="185" fontId="6" fillId="0" borderId="89" xfId="6" applyNumberFormat="1" applyFont="1" applyFill="1" applyBorder="1" applyAlignment="1">
      <alignment horizontal="center" vertical="center"/>
    </xf>
    <xf numFmtId="185" fontId="6" fillId="0" borderId="11" xfId="6" applyNumberFormat="1" applyFont="1" applyFill="1" applyBorder="1" applyAlignment="1">
      <alignment horizontal="center" vertical="center"/>
    </xf>
    <xf numFmtId="185" fontId="6" fillId="0" borderId="12" xfId="6" applyNumberFormat="1" applyFont="1" applyFill="1" applyBorder="1" applyAlignment="1">
      <alignment horizontal="center" vertical="center"/>
    </xf>
    <xf numFmtId="191" fontId="6" fillId="0" borderId="11" xfId="6" applyNumberFormat="1" applyFont="1" applyFill="1" applyBorder="1" applyAlignment="1">
      <alignment horizontal="center" vertical="center"/>
    </xf>
    <xf numFmtId="187" fontId="6" fillId="0" borderId="52" xfId="6" applyNumberFormat="1" applyFont="1" applyFill="1" applyBorder="1" applyAlignment="1">
      <alignment horizontal="center" vertical="center"/>
    </xf>
    <xf numFmtId="0" fontId="20" fillId="0" borderId="0" xfId="8" applyFont="1" applyBorder="1" applyAlignment="1" applyProtection="1">
      <alignment horizontal="centerContinuous" vertical="center"/>
      <protection locked="0"/>
    </xf>
    <xf numFmtId="0" fontId="21" fillId="0" borderId="0" xfId="8" applyFont="1" applyBorder="1" applyAlignment="1" applyProtection="1">
      <alignment horizontal="centerContinuous" vertical="center"/>
      <protection locked="0"/>
    </xf>
    <xf numFmtId="195" fontId="20" fillId="0" borderId="0" xfId="8" applyNumberFormat="1" applyFont="1" applyBorder="1" applyAlignment="1" applyProtection="1">
      <alignment horizontal="centerContinuous" vertical="center"/>
      <protection locked="0"/>
    </xf>
    <xf numFmtId="0" fontId="20" fillId="0" borderId="0" xfId="8" applyFont="1" applyBorder="1" applyAlignment="1" applyProtection="1">
      <alignment vertical="center"/>
      <protection locked="0"/>
    </xf>
    <xf numFmtId="0" fontId="22" fillId="0" borderId="0" xfId="8" applyFont="1" applyBorder="1" applyAlignment="1" applyProtection="1">
      <alignment vertical="center"/>
      <protection locked="0"/>
    </xf>
    <xf numFmtId="195" fontId="22" fillId="0" borderId="0" xfId="8" applyNumberFormat="1" applyFont="1" applyBorder="1" applyAlignment="1" applyProtection="1">
      <alignment horizontal="right" vertical="center"/>
      <protection locked="0"/>
    </xf>
    <xf numFmtId="0" fontId="23" fillId="0" borderId="23" xfId="8" applyFont="1" applyBorder="1" applyAlignment="1" applyProtection="1">
      <alignment horizontal="left" vertical="center"/>
      <protection locked="0"/>
    </xf>
    <xf numFmtId="0" fontId="22" fillId="0" borderId="23" xfId="8" applyFont="1" applyBorder="1" applyAlignment="1" applyProtection="1">
      <alignment horizontal="left" vertical="center"/>
      <protection locked="0"/>
    </xf>
    <xf numFmtId="0" fontId="22" fillId="0" borderId="23" xfId="8" applyFont="1" applyBorder="1" applyAlignment="1" applyProtection="1">
      <alignment horizontal="right" vertical="center"/>
      <protection locked="0"/>
    </xf>
    <xf numFmtId="0" fontId="22" fillId="0" borderId="23" xfId="9" applyFont="1" applyBorder="1" applyAlignment="1" applyProtection="1">
      <alignment horizontal="right" vertical="center"/>
      <protection locked="0"/>
    </xf>
    <xf numFmtId="0" fontId="22" fillId="0" borderId="0" xfId="8" applyFont="1" applyBorder="1" applyAlignment="1" applyProtection="1">
      <alignment horizontal="center" vertical="center"/>
      <protection locked="0"/>
    </xf>
    <xf numFmtId="0" fontId="25" fillId="0" borderId="67" xfId="9" applyFont="1" applyBorder="1" applyAlignment="1" applyProtection="1">
      <alignment horizontal="centerContinuous" vertical="center"/>
      <protection locked="0"/>
    </xf>
    <xf numFmtId="0" fontId="25" fillId="0" borderId="103" xfId="9" applyFont="1" applyBorder="1" applyAlignment="1" applyProtection="1">
      <alignment horizontal="centerContinuous" vertical="center"/>
      <protection locked="0"/>
    </xf>
    <xf numFmtId="0" fontId="25" fillId="0" borderId="24" xfId="9" applyFont="1" applyBorder="1" applyAlignment="1" applyProtection="1">
      <alignment horizontal="centerContinuous" vertical="center"/>
      <protection locked="0"/>
    </xf>
    <xf numFmtId="0" fontId="25" fillId="0" borderId="24" xfId="8" applyFont="1" applyBorder="1" applyAlignment="1" applyProtection="1">
      <alignment horizontal="centerContinuous" vertical="center"/>
      <protection locked="0"/>
    </xf>
    <xf numFmtId="0" fontId="25" fillId="0" borderId="67" xfId="8" applyFont="1" applyBorder="1" applyAlignment="1" applyProtection="1">
      <alignment horizontal="centerContinuous" vertical="center"/>
      <protection locked="0"/>
    </xf>
    <xf numFmtId="0" fontId="25" fillId="0" borderId="101" xfId="9" applyFont="1" applyBorder="1" applyAlignment="1" applyProtection="1">
      <alignment horizontal="centerContinuous" vertical="center"/>
      <protection locked="0"/>
    </xf>
    <xf numFmtId="0" fontId="25" fillId="0" borderId="104" xfId="8" applyFont="1" applyBorder="1" applyAlignment="1" applyProtection="1">
      <alignment horizontal="centerContinuous" vertical="center"/>
      <protection locked="0"/>
    </xf>
    <xf numFmtId="0" fontId="25" fillId="0" borderId="103" xfId="8" applyFont="1" applyBorder="1" applyAlignment="1" applyProtection="1">
      <alignment horizontal="centerContinuous" vertical="center"/>
      <protection locked="0"/>
    </xf>
    <xf numFmtId="0" fontId="26" fillId="0" borderId="0" xfId="8" applyFont="1" applyBorder="1" applyAlignment="1" applyProtection="1">
      <alignment horizontal="center" vertical="center"/>
      <protection locked="0"/>
    </xf>
    <xf numFmtId="0" fontId="5" fillId="0" borderId="25" xfId="6" applyFont="1" applyBorder="1" applyAlignment="1">
      <alignment vertical="center"/>
    </xf>
    <xf numFmtId="0" fontId="5" fillId="0" borderId="106" xfId="6" applyFont="1" applyBorder="1" applyAlignment="1">
      <alignment vertical="center"/>
    </xf>
    <xf numFmtId="0" fontId="5" fillId="0" borderId="0" xfId="6" applyFont="1" applyBorder="1" applyAlignment="1">
      <alignment vertical="center"/>
    </xf>
    <xf numFmtId="0" fontId="5" fillId="0" borderId="107" xfId="6" applyFont="1" applyBorder="1" applyAlignment="1">
      <alignment vertical="center"/>
    </xf>
    <xf numFmtId="0" fontId="25" fillId="0" borderId="26" xfId="8" applyFont="1" applyBorder="1" applyAlignment="1" applyProtection="1">
      <alignment vertical="center"/>
      <protection locked="0"/>
    </xf>
    <xf numFmtId="0" fontId="25" fillId="0" borderId="107" xfId="8" applyFont="1" applyBorder="1" applyAlignment="1" applyProtection="1">
      <alignment vertical="center"/>
      <protection locked="0"/>
    </xf>
    <xf numFmtId="0" fontId="25" fillId="0" borderId="25" xfId="8" applyFont="1" applyBorder="1" applyAlignment="1" applyProtection="1">
      <alignment horizontal="center" vertical="center"/>
      <protection locked="0"/>
    </xf>
    <xf numFmtId="0" fontId="25" fillId="0" borderId="108" xfId="8" applyFont="1" applyBorder="1" applyAlignment="1" applyProtection="1">
      <alignment horizontal="center" vertical="center"/>
      <protection locked="0"/>
    </xf>
    <xf numFmtId="0" fontId="25" fillId="0" borderId="73" xfId="8" applyFont="1" applyBorder="1" applyAlignment="1" applyProtection="1">
      <alignment horizontal="centerContinuous" vertical="center"/>
      <protection locked="0"/>
    </xf>
    <xf numFmtId="0" fontId="25" fillId="0" borderId="73" xfId="9" applyFont="1" applyBorder="1" applyAlignment="1" applyProtection="1">
      <alignment horizontal="centerContinuous" vertical="center"/>
      <protection locked="0"/>
    </xf>
    <xf numFmtId="0" fontId="25" fillId="0" borderId="90" xfId="9" applyFont="1" applyBorder="1" applyAlignment="1" applyProtection="1">
      <alignment horizontal="centerContinuous" vertical="center"/>
      <protection locked="0"/>
    </xf>
    <xf numFmtId="0" fontId="25" fillId="0" borderId="26" xfId="8" applyFont="1" applyBorder="1" applyAlignment="1" applyProtection="1">
      <alignment horizontal="centerContinuous" vertical="center"/>
      <protection locked="0"/>
    </xf>
    <xf numFmtId="0" fontId="25" fillId="0" borderId="107" xfId="8" applyFont="1" applyBorder="1" applyAlignment="1" applyProtection="1">
      <alignment horizontal="centerContinuous" vertical="center"/>
      <protection locked="0"/>
    </xf>
    <xf numFmtId="0" fontId="25" fillId="0" borderId="43" xfId="8" applyFont="1" applyBorder="1" applyAlignment="1" applyProtection="1">
      <alignment horizontal="centerContinuous" vertical="center"/>
      <protection locked="0"/>
    </xf>
    <xf numFmtId="0" fontId="25" fillId="0" borderId="93" xfId="9" applyFont="1" applyBorder="1" applyAlignment="1" applyProtection="1">
      <alignment horizontal="centerContinuous" vertical="center"/>
      <protection locked="0"/>
    </xf>
    <xf numFmtId="0" fontId="25" fillId="0" borderId="111" xfId="8" applyFont="1" applyBorder="1" applyAlignment="1" applyProtection="1">
      <alignment horizontal="center" vertical="center"/>
      <protection locked="0"/>
    </xf>
    <xf numFmtId="0" fontId="25" fillId="0" borderId="112" xfId="8" applyFont="1" applyBorder="1" applyAlignment="1" applyProtection="1">
      <alignment horizontal="center" vertical="center"/>
      <protection locked="0"/>
    </xf>
    <xf numFmtId="0" fontId="25" fillId="0" borderId="102" xfId="8" applyFont="1" applyBorder="1" applyAlignment="1" applyProtection="1">
      <alignment horizontal="center" vertical="center"/>
      <protection locked="0"/>
    </xf>
    <xf numFmtId="0" fontId="27" fillId="0" borderId="62" xfId="8" applyFont="1" applyBorder="1" applyAlignment="1" applyProtection="1">
      <alignment horizontal="right" vertical="center"/>
      <protection locked="0"/>
    </xf>
    <xf numFmtId="0" fontId="27" fillId="0" borderId="22" xfId="8" applyFont="1" applyBorder="1" applyAlignment="1" applyProtection="1">
      <alignment horizontal="right" vertical="center"/>
      <protection locked="0"/>
    </xf>
    <xf numFmtId="0" fontId="27" fillId="0" borderId="108" xfId="8" applyFont="1" applyBorder="1" applyAlignment="1" applyProtection="1">
      <alignment horizontal="right" vertical="center"/>
      <protection locked="0"/>
    </xf>
    <xf numFmtId="0" fontId="27" fillId="0" borderId="109" xfId="8" applyFont="1" applyBorder="1" applyAlignment="1" applyProtection="1">
      <alignment horizontal="right" vertical="center"/>
      <protection locked="0"/>
    </xf>
    <xf numFmtId="0" fontId="27" fillId="0" borderId="113" xfId="8" applyFont="1" applyBorder="1" applyAlignment="1" applyProtection="1">
      <alignment horizontal="right" vertical="center"/>
      <protection locked="0"/>
    </xf>
    <xf numFmtId="0" fontId="27" fillId="0" borderId="25" xfId="8" applyFont="1" applyBorder="1" applyAlignment="1" applyProtection="1">
      <alignment horizontal="right" vertical="center"/>
      <protection locked="0"/>
    </xf>
    <xf numFmtId="0" fontId="25" fillId="0" borderId="26" xfId="8" applyFont="1" applyBorder="1" applyAlignment="1" applyProtection="1">
      <alignment horizontal="center" vertical="center"/>
      <protection locked="0"/>
    </xf>
    <xf numFmtId="196" fontId="28" fillId="0" borderId="111" xfId="10" applyNumberFormat="1" applyFont="1" applyBorder="1" applyAlignment="1" applyProtection="1">
      <alignment horizontal="right" vertical="center"/>
      <protection locked="0"/>
    </xf>
    <xf numFmtId="196" fontId="28" fillId="0" borderId="21" xfId="10" applyNumberFormat="1" applyFont="1" applyBorder="1" applyAlignment="1" applyProtection="1">
      <alignment horizontal="right" vertical="center"/>
      <protection locked="0"/>
    </xf>
    <xf numFmtId="197" fontId="28" fillId="2" borderId="95" xfId="10" applyNumberFormat="1" applyFont="1" applyFill="1" applyBorder="1" applyAlignment="1" applyProtection="1">
      <alignment horizontal="right" vertical="center"/>
    </xf>
    <xf numFmtId="196" fontId="28" fillId="0" borderId="95" xfId="10" applyNumberFormat="1" applyFont="1" applyBorder="1" applyAlignment="1" applyProtection="1">
      <alignment horizontal="right" vertical="center"/>
      <protection locked="0"/>
    </xf>
    <xf numFmtId="197" fontId="28" fillId="2" borderId="61" xfId="10" applyNumberFormat="1" applyFont="1" applyFill="1" applyBorder="1" applyAlignment="1" applyProtection="1">
      <alignment horizontal="right" vertical="center"/>
    </xf>
    <xf numFmtId="196" fontId="28" fillId="0" borderId="19" xfId="10" applyNumberFormat="1" applyFont="1" applyBorder="1" applyAlignment="1" applyProtection="1">
      <alignment horizontal="right" vertical="center"/>
      <protection locked="0"/>
    </xf>
    <xf numFmtId="197" fontId="28" fillId="2" borderId="20" xfId="10" applyNumberFormat="1" applyFont="1" applyFill="1" applyBorder="1" applyAlignment="1" applyProtection="1">
      <alignment horizontal="right" vertical="center"/>
    </xf>
    <xf numFmtId="196" fontId="28" fillId="0" borderId="23" xfId="10" applyNumberFormat="1" applyFont="1" applyBorder="1" applyAlignment="1" applyProtection="1">
      <alignment horizontal="right" vertical="center"/>
    </xf>
    <xf numFmtId="197" fontId="28" fillId="2" borderId="19" xfId="10" applyNumberFormat="1" applyFont="1" applyFill="1" applyBorder="1" applyAlignment="1" applyProtection="1">
      <alignment horizontal="right" vertical="center"/>
    </xf>
    <xf numFmtId="196" fontId="28" fillId="0" borderId="19" xfId="10" applyNumberFormat="1" applyFont="1" applyBorder="1" applyAlignment="1" applyProtection="1">
      <alignment horizontal="right" vertical="center"/>
    </xf>
    <xf numFmtId="196" fontId="28" fillId="0" borderId="23" xfId="10" applyNumberFormat="1" applyFont="1" applyBorder="1" applyAlignment="1" applyProtection="1">
      <alignment horizontal="right" vertical="center"/>
      <protection locked="0"/>
    </xf>
    <xf numFmtId="196" fontId="28" fillId="0" borderId="61" xfId="10" applyNumberFormat="1" applyFont="1" applyBorder="1" applyAlignment="1" applyProtection="1">
      <alignment horizontal="right" vertical="center"/>
    </xf>
    <xf numFmtId="196" fontId="28" fillId="0" borderId="61" xfId="10" applyNumberFormat="1" applyFont="1" applyBorder="1" applyAlignment="1" applyProtection="1">
      <alignment horizontal="right" vertical="center"/>
      <protection locked="0"/>
    </xf>
    <xf numFmtId="197" fontId="28" fillId="2" borderId="23" xfId="10" applyNumberFormat="1" applyFont="1" applyFill="1" applyBorder="1" applyAlignment="1" applyProtection="1">
      <alignment horizontal="right" vertical="center"/>
    </xf>
    <xf numFmtId="0" fontId="25" fillId="0" borderId="105" xfId="8" applyFont="1" applyBorder="1" applyAlignment="1" applyProtection="1">
      <alignment horizontal="center" vertical="center"/>
      <protection locked="0"/>
    </xf>
    <xf numFmtId="0" fontId="29" fillId="0" borderId="0" xfId="8" applyFont="1" applyBorder="1" applyAlignment="1" applyProtection="1">
      <alignment horizontal="center" vertical="center"/>
      <protection locked="0"/>
    </xf>
    <xf numFmtId="0" fontId="25" fillId="0" borderId="114" xfId="8" applyFont="1" applyBorder="1" applyAlignment="1" applyProtection="1">
      <alignment horizontal="center" vertical="center"/>
      <protection locked="0"/>
    </xf>
    <xf numFmtId="196" fontId="28" fillId="0" borderId="72" xfId="10" applyNumberFormat="1" applyFont="1" applyBorder="1" applyAlignment="1" applyProtection="1">
      <alignment horizontal="right" vertical="center"/>
      <protection locked="0"/>
    </xf>
    <xf numFmtId="196" fontId="28" fillId="0" borderId="36" xfId="10" applyNumberFormat="1" applyFont="1" applyBorder="1" applyAlignment="1" applyProtection="1">
      <alignment horizontal="right" vertical="center"/>
      <protection locked="0"/>
    </xf>
    <xf numFmtId="197" fontId="28" fillId="2" borderId="83" xfId="10" applyNumberFormat="1" applyFont="1" applyFill="1" applyBorder="1" applyAlignment="1" applyProtection="1">
      <alignment horizontal="right" vertical="center"/>
    </xf>
    <xf numFmtId="196" fontId="28" fillId="0" borderId="83" xfId="10" applyNumberFormat="1" applyFont="1" applyBorder="1" applyAlignment="1" applyProtection="1">
      <alignment horizontal="right" vertical="center"/>
      <protection locked="0"/>
    </xf>
    <xf numFmtId="197" fontId="28" fillId="2" borderId="41" xfId="10" applyNumberFormat="1" applyFont="1" applyFill="1" applyBorder="1" applyAlignment="1" applyProtection="1">
      <alignment horizontal="right" vertical="center"/>
    </xf>
    <xf numFmtId="196" fontId="28" fillId="0" borderId="34" xfId="10" applyNumberFormat="1" applyFont="1" applyBorder="1" applyAlignment="1" applyProtection="1">
      <alignment horizontal="right" vertical="center"/>
      <protection locked="0"/>
    </xf>
    <xf numFmtId="197" fontId="28" fillId="2" borderId="37" xfId="10" applyNumberFormat="1" applyFont="1" applyFill="1" applyBorder="1" applyAlignment="1" applyProtection="1">
      <alignment horizontal="right" vertical="center"/>
    </xf>
    <xf numFmtId="196" fontId="28" fillId="0" borderId="73" xfId="10" applyNumberFormat="1" applyFont="1" applyBorder="1" applyAlignment="1" applyProtection="1">
      <alignment horizontal="right" vertical="center"/>
    </xf>
    <xf numFmtId="197" fontId="28" fillId="2" borderId="34" xfId="10" applyNumberFormat="1" applyFont="1" applyFill="1" applyBorder="1" applyAlignment="1" applyProtection="1">
      <alignment horizontal="right" vertical="center"/>
    </xf>
    <xf numFmtId="196" fontId="28" fillId="0" borderId="34" xfId="10" applyNumberFormat="1" applyFont="1" applyBorder="1" applyAlignment="1" applyProtection="1">
      <alignment horizontal="right" vertical="center"/>
    </xf>
    <xf numFmtId="196" fontId="28" fillId="0" borderId="73" xfId="10" applyNumberFormat="1" applyFont="1" applyBorder="1" applyAlignment="1" applyProtection="1">
      <alignment horizontal="right" vertical="center"/>
      <protection locked="0"/>
    </xf>
    <xf numFmtId="197" fontId="28" fillId="2" borderId="109" xfId="10" applyNumberFormat="1" applyFont="1" applyFill="1" applyBorder="1" applyAlignment="1" applyProtection="1">
      <alignment horizontal="right" vertical="center"/>
    </xf>
    <xf numFmtId="196" fontId="28" fillId="0" borderId="109" xfId="10" applyNumberFormat="1" applyFont="1" applyBorder="1" applyAlignment="1" applyProtection="1">
      <alignment horizontal="right" vertical="center"/>
    </xf>
    <xf numFmtId="196" fontId="28" fillId="0" borderId="41" xfId="10" applyNumberFormat="1" applyFont="1" applyBorder="1" applyAlignment="1" applyProtection="1">
      <alignment horizontal="right" vertical="center"/>
      <protection locked="0"/>
    </xf>
    <xf numFmtId="197" fontId="28" fillId="2" borderId="73" xfId="10" applyNumberFormat="1" applyFont="1" applyFill="1" applyBorder="1" applyAlignment="1" applyProtection="1">
      <alignment horizontal="right" vertical="center"/>
    </xf>
    <xf numFmtId="0" fontId="29" fillId="0" borderId="0" xfId="8" applyFont="1" applyBorder="1" applyAlignment="1" applyProtection="1">
      <alignment vertical="center"/>
      <protection locked="0"/>
    </xf>
    <xf numFmtId="0" fontId="25" fillId="0" borderId="115" xfId="8" applyFont="1" applyBorder="1" applyAlignment="1" applyProtection="1">
      <alignment horizontal="center" vertical="center"/>
      <protection locked="0"/>
    </xf>
    <xf numFmtId="196" fontId="28" fillId="0" borderId="116" xfId="10" applyNumberFormat="1" applyFont="1" applyBorder="1" applyAlignment="1" applyProtection="1">
      <alignment horizontal="right" vertical="center"/>
      <protection locked="0"/>
    </xf>
    <xf numFmtId="196" fontId="28" fillId="0" borderId="40" xfId="10" applyNumberFormat="1" applyFont="1" applyBorder="1" applyAlignment="1" applyProtection="1">
      <alignment horizontal="right" vertical="center"/>
      <protection locked="0"/>
    </xf>
    <xf numFmtId="197" fontId="28" fillId="2" borderId="84" xfId="10" applyNumberFormat="1" applyFont="1" applyFill="1" applyBorder="1" applyAlignment="1" applyProtection="1">
      <alignment horizontal="right" vertical="center"/>
    </xf>
    <xf numFmtId="196" fontId="28" fillId="0" borderId="84" xfId="10" applyNumberFormat="1" applyFont="1" applyBorder="1" applyAlignment="1" applyProtection="1">
      <alignment horizontal="right" vertical="center"/>
      <protection locked="0"/>
    </xf>
    <xf numFmtId="197" fontId="28" fillId="2" borderId="42" xfId="10" applyNumberFormat="1" applyFont="1" applyFill="1" applyBorder="1" applyAlignment="1" applyProtection="1">
      <alignment horizontal="right" vertical="center"/>
    </xf>
    <xf numFmtId="196" fontId="28" fillId="0" borderId="39" xfId="10" applyNumberFormat="1" applyFont="1" applyBorder="1" applyAlignment="1" applyProtection="1">
      <alignment horizontal="right" vertical="center"/>
      <protection locked="0"/>
    </xf>
    <xf numFmtId="197" fontId="28" fillId="2" borderId="44" xfId="10" applyNumberFormat="1" applyFont="1" applyFill="1" applyBorder="1" applyAlignment="1" applyProtection="1">
      <alignment horizontal="right" vertical="center"/>
    </xf>
    <xf numFmtId="196" fontId="28" fillId="0" borderId="59" xfId="10" applyNumberFormat="1" applyFont="1" applyBorder="1" applyAlignment="1" applyProtection="1">
      <alignment horizontal="right" vertical="center"/>
    </xf>
    <xf numFmtId="197" fontId="28" fillId="2" borderId="39" xfId="10" applyNumberFormat="1" applyFont="1" applyFill="1" applyBorder="1" applyAlignment="1" applyProtection="1">
      <alignment horizontal="right" vertical="center"/>
    </xf>
    <xf numFmtId="196" fontId="28" fillId="0" borderId="39" xfId="10" applyNumberFormat="1" applyFont="1" applyBorder="1" applyAlignment="1" applyProtection="1">
      <alignment horizontal="right" vertical="center"/>
    </xf>
    <xf numFmtId="196" fontId="28" fillId="0" borderId="59" xfId="10" applyNumberFormat="1" applyFont="1" applyBorder="1" applyAlignment="1" applyProtection="1">
      <alignment horizontal="right" vertical="center"/>
      <protection locked="0"/>
    </xf>
    <xf numFmtId="196" fontId="28" fillId="0" borderId="42" xfId="10" applyNumberFormat="1" applyFont="1" applyBorder="1" applyAlignment="1" applyProtection="1">
      <alignment horizontal="right" vertical="center"/>
    </xf>
    <xf numFmtId="196" fontId="28" fillId="0" borderId="42" xfId="10" applyNumberFormat="1" applyFont="1" applyBorder="1" applyAlignment="1" applyProtection="1">
      <alignment horizontal="right" vertical="center"/>
      <protection locked="0"/>
    </xf>
    <xf numFmtId="197" fontId="28" fillId="2" borderId="59" xfId="10" applyNumberFormat="1" applyFont="1" applyFill="1" applyBorder="1" applyAlignment="1" applyProtection="1">
      <alignment horizontal="right" vertical="center"/>
    </xf>
    <xf numFmtId="0" fontId="25" fillId="0" borderId="117" xfId="8" applyFont="1" applyBorder="1" applyAlignment="1" applyProtection="1">
      <alignment horizontal="center" vertical="center"/>
      <protection locked="0"/>
    </xf>
    <xf numFmtId="196" fontId="28" fillId="0" borderId="118" xfId="10" applyNumberFormat="1" applyFont="1" applyBorder="1" applyAlignment="1" applyProtection="1">
      <alignment horizontal="right" vertical="center"/>
      <protection locked="0"/>
    </xf>
    <xf numFmtId="196" fontId="28" fillId="0" borderId="32" xfId="10" applyNumberFormat="1" applyFont="1" applyBorder="1" applyAlignment="1" applyProtection="1">
      <alignment horizontal="right" vertical="center"/>
      <protection locked="0"/>
    </xf>
    <xf numFmtId="197" fontId="28" fillId="2" borderId="93" xfId="10" applyNumberFormat="1" applyFont="1" applyFill="1" applyBorder="1" applyAlignment="1" applyProtection="1">
      <alignment horizontal="right" vertical="center"/>
    </xf>
    <xf numFmtId="196" fontId="28" fillId="0" borderId="93" xfId="10" applyNumberFormat="1" applyFont="1" applyBorder="1" applyAlignment="1" applyProtection="1">
      <alignment horizontal="right" vertical="center"/>
      <protection locked="0"/>
    </xf>
    <xf numFmtId="197" fontId="28" fillId="2" borderId="43" xfId="10" applyNumberFormat="1" applyFont="1" applyFill="1" applyBorder="1" applyAlignment="1" applyProtection="1">
      <alignment horizontal="right" vertical="center"/>
    </xf>
    <xf numFmtId="196" fontId="28" fillId="0" borderId="31" xfId="10" applyNumberFormat="1" applyFont="1" applyBorder="1" applyAlignment="1" applyProtection="1">
      <alignment horizontal="right" vertical="center"/>
      <protection locked="0"/>
    </xf>
    <xf numFmtId="197" fontId="28" fillId="2" borderId="33" xfId="10" applyNumberFormat="1" applyFont="1" applyFill="1" applyBorder="1" applyAlignment="1" applyProtection="1">
      <alignment horizontal="right" vertical="center"/>
    </xf>
    <xf numFmtId="196" fontId="28" fillId="0" borderId="69" xfId="10" applyNumberFormat="1" applyFont="1" applyBorder="1" applyAlignment="1" applyProtection="1">
      <alignment horizontal="right" vertical="center"/>
    </xf>
    <xf numFmtId="197" fontId="28" fillId="2" borderId="31" xfId="10" applyNumberFormat="1" applyFont="1" applyFill="1" applyBorder="1" applyAlignment="1" applyProtection="1">
      <alignment horizontal="right" vertical="center"/>
    </xf>
    <xf numFmtId="196" fontId="28" fillId="0" borderId="31" xfId="10" applyNumberFormat="1" applyFont="1" applyBorder="1" applyAlignment="1" applyProtection="1">
      <alignment horizontal="right" vertical="center"/>
    </xf>
    <xf numFmtId="196" fontId="28" fillId="0" borderId="69" xfId="10" applyNumberFormat="1" applyFont="1" applyBorder="1" applyAlignment="1" applyProtection="1">
      <alignment horizontal="right" vertical="center"/>
      <protection locked="0"/>
    </xf>
    <xf numFmtId="196" fontId="28" fillId="0" borderId="43" xfId="10" applyNumberFormat="1" applyFont="1" applyBorder="1" applyAlignment="1" applyProtection="1">
      <alignment horizontal="right" vertical="center"/>
    </xf>
    <xf numFmtId="196" fontId="28" fillId="0" borderId="43" xfId="10" applyNumberFormat="1" applyFont="1" applyBorder="1" applyAlignment="1" applyProtection="1">
      <alignment horizontal="right" vertical="center"/>
      <protection locked="0"/>
    </xf>
    <xf numFmtId="197" fontId="28" fillId="2" borderId="69" xfId="10" applyNumberFormat="1" applyFont="1" applyFill="1" applyBorder="1" applyAlignment="1" applyProtection="1">
      <alignment horizontal="right" vertical="center"/>
    </xf>
    <xf numFmtId="0" fontId="29" fillId="0" borderId="25" xfId="8" applyFont="1" applyBorder="1" applyAlignment="1" applyProtection="1">
      <alignment vertical="center"/>
      <protection locked="0"/>
    </xf>
    <xf numFmtId="0" fontId="25" fillId="0" borderId="25" xfId="8" applyFont="1" applyBorder="1" applyAlignment="1" applyProtection="1">
      <alignment vertical="center"/>
      <protection locked="0"/>
    </xf>
    <xf numFmtId="0" fontId="30" fillId="0" borderId="0" xfId="8" applyFont="1" applyBorder="1" applyAlignment="1" applyProtection="1">
      <alignment vertical="center"/>
      <protection locked="0"/>
    </xf>
    <xf numFmtId="0" fontId="31" fillId="0" borderId="0" xfId="8" applyFont="1" applyBorder="1" applyAlignment="1" applyProtection="1">
      <alignment horizontal="center" vertical="center"/>
      <protection locked="0"/>
    </xf>
    <xf numFmtId="198" fontId="32" fillId="0" borderId="0" xfId="11" applyNumberFormat="1" applyFont="1" applyBorder="1" applyAlignment="1">
      <alignment horizontal="centerContinuous" vertical="center"/>
    </xf>
    <xf numFmtId="198" fontId="33" fillId="0" borderId="0" xfId="10" applyNumberFormat="1" applyFont="1" applyBorder="1" applyAlignment="1">
      <alignment horizontal="centerContinuous" vertical="center"/>
    </xf>
    <xf numFmtId="198" fontId="32" fillId="0" borderId="0" xfId="10" applyNumberFormat="1" applyFont="1" applyBorder="1" applyAlignment="1">
      <alignment horizontal="centerContinuous" vertical="center"/>
    </xf>
    <xf numFmtId="195" fontId="32" fillId="0" borderId="0" xfId="8" applyNumberFormat="1" applyFont="1" applyBorder="1" applyAlignment="1" applyProtection="1">
      <alignment horizontal="centerContinuous" vertical="center"/>
      <protection locked="0"/>
    </xf>
    <xf numFmtId="199" fontId="32" fillId="0" borderId="0" xfId="10" applyNumberFormat="1" applyFont="1" applyBorder="1" applyAlignment="1">
      <alignment vertical="center"/>
    </xf>
    <xf numFmtId="198" fontId="34" fillId="0" borderId="0" xfId="10" applyNumberFormat="1" applyFont="1" applyBorder="1" applyAlignment="1">
      <alignment vertical="center"/>
    </xf>
    <xf numFmtId="195" fontId="34" fillId="0" borderId="0" xfId="8" applyNumberFormat="1" applyFont="1" applyBorder="1" applyAlignment="1" applyProtection="1">
      <alignment horizontal="right" vertical="center"/>
      <protection locked="0"/>
    </xf>
    <xf numFmtId="199" fontId="34" fillId="0" borderId="0" xfId="10" applyNumberFormat="1" applyFont="1" applyBorder="1" applyAlignment="1">
      <alignment vertical="center"/>
    </xf>
    <xf numFmtId="198" fontId="23" fillId="0" borderId="23" xfId="11" applyNumberFormat="1" applyFont="1" applyBorder="1" applyAlignment="1">
      <alignment horizontal="left" vertical="center"/>
    </xf>
    <xf numFmtId="198" fontId="34" fillId="0" borderId="23" xfId="10" applyNumberFormat="1" applyFont="1" applyBorder="1" applyAlignment="1">
      <alignment horizontal="left" vertical="center"/>
    </xf>
    <xf numFmtId="198" fontId="34" fillId="0" borderId="23" xfId="10" applyNumberFormat="1" applyFont="1" applyBorder="1" applyAlignment="1">
      <alignment horizontal="right" vertical="center"/>
    </xf>
    <xf numFmtId="0" fontId="34" fillId="0" borderId="23" xfId="9" applyFont="1" applyBorder="1" applyAlignment="1">
      <alignment horizontal="right" vertical="center"/>
    </xf>
    <xf numFmtId="199" fontId="25" fillId="0" borderId="80" xfId="10" applyNumberFormat="1" applyFont="1" applyBorder="1" applyAlignment="1">
      <alignment horizontal="centerContinuous" vertical="center"/>
    </xf>
    <xf numFmtId="199" fontId="25" fillId="0" borderId="81" xfId="10" applyNumberFormat="1" applyFont="1" applyBorder="1" applyAlignment="1">
      <alignment horizontal="centerContinuous" vertical="center"/>
    </xf>
    <xf numFmtId="199" fontId="25" fillId="0" borderId="104" xfId="10" applyNumberFormat="1" applyFont="1" applyBorder="1" applyAlignment="1">
      <alignment horizontal="centerContinuous" vertical="center"/>
    </xf>
    <xf numFmtId="199" fontId="25" fillId="0" borderId="67" xfId="10" applyNumberFormat="1" applyFont="1" applyBorder="1" applyAlignment="1">
      <alignment horizontal="centerContinuous" vertical="center"/>
    </xf>
    <xf numFmtId="199" fontId="25" fillId="0" borderId="103" xfId="10" applyNumberFormat="1" applyFont="1" applyBorder="1" applyAlignment="1">
      <alignment horizontal="centerContinuous" vertical="center"/>
    </xf>
    <xf numFmtId="49" fontId="25" fillId="0" borderId="67" xfId="8" applyNumberFormat="1" applyFont="1" applyBorder="1" applyAlignment="1" applyProtection="1">
      <alignment horizontal="centerContinuous" vertical="center"/>
      <protection locked="0"/>
    </xf>
    <xf numFmtId="49" fontId="25" fillId="0" borderId="103" xfId="8" applyNumberFormat="1" applyFont="1" applyBorder="1" applyAlignment="1" applyProtection="1">
      <alignment horizontal="centerContinuous" vertical="center"/>
      <protection locked="0"/>
    </xf>
    <xf numFmtId="0" fontId="25" fillId="0" borderId="25" xfId="9" applyFont="1" applyBorder="1" applyAlignment="1" applyProtection="1">
      <alignment vertical="center"/>
      <protection locked="0"/>
    </xf>
    <xf numFmtId="0" fontId="25" fillId="0" borderId="106" xfId="9" applyFont="1" applyBorder="1" applyAlignment="1" applyProtection="1">
      <alignment vertical="center"/>
      <protection locked="0"/>
    </xf>
    <xf numFmtId="199" fontId="25" fillId="0" borderId="101" xfId="10" applyNumberFormat="1" applyFont="1" applyBorder="1" applyAlignment="1">
      <alignment horizontal="centerContinuous" vertical="center"/>
    </xf>
    <xf numFmtId="0" fontId="25" fillId="0" borderId="0" xfId="9" applyFont="1" applyBorder="1" applyAlignment="1" applyProtection="1">
      <alignment vertical="center"/>
      <protection locked="0"/>
    </xf>
    <xf numFmtId="0" fontId="25" fillId="0" borderId="107" xfId="9" applyFont="1" applyBorder="1" applyAlignment="1" applyProtection="1">
      <alignment vertical="center"/>
      <protection locked="0"/>
    </xf>
    <xf numFmtId="199" fontId="25" fillId="0" borderId="24" xfId="10" applyNumberFormat="1" applyFont="1" applyBorder="1" applyAlignment="1">
      <alignment horizontal="centerContinuous" vertical="center"/>
    </xf>
    <xf numFmtId="199" fontId="25" fillId="0" borderId="26" xfId="10" applyNumberFormat="1" applyFont="1" applyBorder="1" applyAlignment="1">
      <alignment horizontal="centerContinuous" vertical="center"/>
    </xf>
    <xf numFmtId="199" fontId="25" fillId="0" borderId="107" xfId="10" applyNumberFormat="1" applyFont="1" applyBorder="1" applyAlignment="1">
      <alignment horizontal="centerContinuous" vertical="center"/>
    </xf>
    <xf numFmtId="49" fontId="25" fillId="0" borderId="26" xfId="8" applyNumberFormat="1" applyFont="1" applyBorder="1" applyAlignment="1" applyProtection="1">
      <alignment horizontal="centerContinuous" vertical="center"/>
      <protection locked="0"/>
    </xf>
    <xf numFmtId="49" fontId="25" fillId="0" borderId="107" xfId="8" applyNumberFormat="1" applyFont="1" applyBorder="1" applyAlignment="1" applyProtection="1">
      <alignment horizontal="centerContinuous" vertical="center"/>
      <protection locked="0"/>
    </xf>
    <xf numFmtId="199" fontId="25" fillId="0" borderId="25" xfId="10" applyNumberFormat="1" applyFont="1" applyBorder="1" applyAlignment="1">
      <alignment horizontal="centerContinuous" vertical="center"/>
    </xf>
    <xf numFmtId="199" fontId="25" fillId="0" borderId="108" xfId="10" applyNumberFormat="1" applyFont="1" applyBorder="1" applyAlignment="1">
      <alignment horizontal="centerContinuous" vertical="center"/>
    </xf>
    <xf numFmtId="199" fontId="25" fillId="0" borderId="25" xfId="10" applyNumberFormat="1" applyFont="1" applyBorder="1" applyAlignment="1">
      <alignment horizontal="center" vertical="center"/>
    </xf>
    <xf numFmtId="199" fontId="25" fillId="0" borderId="111" xfId="10" applyNumberFormat="1" applyFont="1" applyBorder="1" applyAlignment="1">
      <alignment horizontal="center" vertical="center"/>
    </xf>
    <xf numFmtId="199" fontId="25" fillId="0" borderId="112" xfId="10" applyNumberFormat="1" applyFont="1" applyBorder="1" applyAlignment="1">
      <alignment horizontal="center" vertical="center"/>
    </xf>
    <xf numFmtId="49" fontId="25" fillId="0" borderId="111" xfId="8" applyNumberFormat="1" applyFont="1" applyBorder="1" applyAlignment="1" applyProtection="1">
      <alignment horizontal="center" vertical="center"/>
      <protection locked="0"/>
    </xf>
    <xf numFmtId="49" fontId="25" fillId="0" borderId="112" xfId="8" applyNumberFormat="1" applyFont="1" applyBorder="1" applyAlignment="1" applyProtection="1">
      <alignment horizontal="center" vertical="center"/>
      <protection locked="0"/>
    </xf>
    <xf numFmtId="198" fontId="25" fillId="0" borderId="105" xfId="10" applyNumberFormat="1" applyFont="1" applyBorder="1" applyAlignment="1">
      <alignment horizontal="center" vertical="center"/>
    </xf>
    <xf numFmtId="198" fontId="27" fillId="0" borderId="26" xfId="10" applyNumberFormat="1" applyFont="1" applyBorder="1" applyAlignment="1">
      <alignment horizontal="right" vertical="center"/>
    </xf>
    <xf numFmtId="198" fontId="27" fillId="0" borderId="62" xfId="10" applyNumberFormat="1" applyFont="1" applyBorder="1" applyAlignment="1">
      <alignment horizontal="right" vertical="center"/>
    </xf>
    <xf numFmtId="198" fontId="27" fillId="0" borderId="22" xfId="10" applyNumberFormat="1" applyFont="1" applyBorder="1" applyAlignment="1">
      <alignment horizontal="right" vertical="center"/>
    </xf>
    <xf numFmtId="198" fontId="27" fillId="0" borderId="7" xfId="10" applyNumberFormat="1" applyFont="1" applyBorder="1" applyAlignment="1">
      <alignment horizontal="right" vertical="center"/>
    </xf>
    <xf numFmtId="198" fontId="27" fillId="0" borderId="0" xfId="10" applyNumberFormat="1" applyFont="1" applyBorder="1" applyAlignment="1">
      <alignment horizontal="right" vertical="center"/>
    </xf>
    <xf numFmtId="198" fontId="27" fillId="0" borderId="8" xfId="10" applyNumberFormat="1" applyFont="1" applyBorder="1" applyAlignment="1">
      <alignment horizontal="right" vertical="center"/>
    </xf>
    <xf numFmtId="198" fontId="27" fillId="0" borderId="9" xfId="10" applyNumberFormat="1" applyFont="1" applyBorder="1" applyAlignment="1">
      <alignment horizontal="right" vertical="center"/>
    </xf>
    <xf numFmtId="200" fontId="27" fillId="0" borderId="26" xfId="10" applyNumberFormat="1" applyFont="1" applyBorder="1" applyAlignment="1">
      <alignment horizontal="right" vertical="center"/>
    </xf>
    <xf numFmtId="199" fontId="30" fillId="0" borderId="0" xfId="10" applyNumberFormat="1" applyFont="1" applyBorder="1" applyAlignment="1">
      <alignment vertical="center"/>
    </xf>
    <xf numFmtId="0" fontId="28" fillId="0" borderId="26" xfId="8" applyFont="1" applyBorder="1" applyAlignment="1" applyProtection="1">
      <alignment horizontal="center" vertical="center"/>
      <protection locked="0"/>
    </xf>
    <xf numFmtId="201" fontId="28" fillId="0" borderId="111" xfId="10" applyNumberFormat="1" applyFont="1" applyBorder="1" applyAlignment="1">
      <alignment vertical="center"/>
    </xf>
    <xf numFmtId="201" fontId="28" fillId="0" borderId="111" xfId="10" applyNumberFormat="1" applyFont="1" applyBorder="1" applyAlignment="1">
      <alignment horizontal="right" vertical="center"/>
    </xf>
    <xf numFmtId="202" fontId="28" fillId="2" borderId="19" xfId="10" applyNumberFormat="1" applyFont="1" applyFill="1" applyBorder="1" applyAlignment="1">
      <alignment horizontal="right" vertical="center"/>
    </xf>
    <xf numFmtId="201" fontId="28" fillId="0" borderId="23" xfId="10" applyNumberFormat="1" applyFont="1" applyBorder="1" applyAlignment="1">
      <alignment horizontal="right" vertical="center"/>
    </xf>
    <xf numFmtId="202" fontId="28" fillId="2" borderId="61" xfId="10" applyNumberFormat="1" applyFont="1" applyFill="1" applyBorder="1" applyAlignment="1" applyProtection="1">
      <alignment horizontal="right" vertical="center"/>
    </xf>
    <xf numFmtId="201" fontId="28" fillId="0" borderId="61" xfId="10" applyNumberFormat="1" applyFont="1" applyBorder="1" applyAlignment="1">
      <alignment horizontal="right" vertical="center"/>
    </xf>
    <xf numFmtId="202" fontId="28" fillId="2" borderId="19" xfId="10" applyNumberFormat="1" applyFont="1" applyFill="1" applyBorder="1" applyAlignment="1" applyProtection="1">
      <alignment horizontal="right" vertical="center"/>
    </xf>
    <xf numFmtId="202" fontId="28" fillId="2" borderId="20" xfId="10" applyNumberFormat="1" applyFont="1" applyFill="1" applyBorder="1" applyAlignment="1" applyProtection="1">
      <alignment horizontal="right" vertical="center"/>
    </xf>
    <xf numFmtId="201" fontId="28" fillId="0" borderId="95" xfId="8" applyNumberFormat="1" applyFont="1" applyBorder="1" applyAlignment="1" applyProtection="1">
      <alignment vertical="center"/>
    </xf>
    <xf numFmtId="202" fontId="28" fillId="2" borderId="61" xfId="10" applyNumberFormat="1" applyFont="1" applyFill="1" applyBorder="1" applyAlignment="1">
      <alignment horizontal="right" vertical="center"/>
    </xf>
    <xf numFmtId="201" fontId="28" fillId="0" borderId="19" xfId="8" applyNumberFormat="1" applyFont="1" applyBorder="1" applyAlignment="1" applyProtection="1">
      <alignment vertical="center"/>
    </xf>
    <xf numFmtId="201" fontId="28" fillId="0" borderId="19" xfId="10" applyNumberFormat="1" applyFont="1" applyBorder="1" applyAlignment="1">
      <alignment horizontal="right" vertical="center"/>
    </xf>
    <xf numFmtId="202" fontId="28" fillId="2" borderId="23" xfId="10" applyNumberFormat="1" applyFont="1" applyFill="1" applyBorder="1" applyAlignment="1">
      <alignment horizontal="right" vertical="center"/>
    </xf>
    <xf numFmtId="203" fontId="28" fillId="0" borderId="111" xfId="10" applyNumberFormat="1" applyFont="1" applyBorder="1" applyAlignment="1">
      <alignment horizontal="right" vertical="center"/>
    </xf>
    <xf numFmtId="204" fontId="28" fillId="2" borderId="20" xfId="10" applyNumberFormat="1" applyFont="1" applyFill="1" applyBorder="1" applyAlignment="1">
      <alignment vertical="center"/>
    </xf>
    <xf numFmtId="202" fontId="28" fillId="2" borderId="20" xfId="10" applyNumberFormat="1" applyFont="1" applyFill="1" applyBorder="1" applyAlignment="1">
      <alignment horizontal="right" vertical="center"/>
    </xf>
    <xf numFmtId="201" fontId="28" fillId="0" borderId="95" xfId="10" applyNumberFormat="1" applyFont="1" applyBorder="1" applyAlignment="1">
      <alignment horizontal="right" vertical="center"/>
    </xf>
    <xf numFmtId="0" fontId="28" fillId="0" borderId="105" xfId="8" applyFont="1" applyBorder="1" applyAlignment="1" applyProtection="1">
      <alignment horizontal="center" vertical="center"/>
      <protection locked="0"/>
    </xf>
    <xf numFmtId="0" fontId="28" fillId="0" borderId="114" xfId="8" applyFont="1" applyBorder="1" applyAlignment="1" applyProtection="1">
      <alignment horizontal="center" vertical="center"/>
      <protection locked="0"/>
    </xf>
    <xf numFmtId="201" fontId="28" fillId="0" borderId="72" xfId="10" applyNumberFormat="1" applyFont="1" applyBorder="1" applyAlignment="1">
      <alignment vertical="center"/>
    </xf>
    <xf numFmtId="201" fontId="28" fillId="0" borderId="26" xfId="10" applyNumberFormat="1" applyFont="1" applyBorder="1" applyAlignment="1">
      <alignment horizontal="right" vertical="center"/>
    </xf>
    <xf numFmtId="202" fontId="28" fillId="2" borderId="34" xfId="10" applyNumberFormat="1" applyFont="1" applyFill="1" applyBorder="1" applyAlignment="1">
      <alignment horizontal="right" vertical="center"/>
    </xf>
    <xf numFmtId="201" fontId="28" fillId="0" borderId="0" xfId="10" applyNumberFormat="1" applyFont="1" applyBorder="1" applyAlignment="1">
      <alignment horizontal="right" vertical="center"/>
    </xf>
    <xf numFmtId="202" fontId="28" fillId="2" borderId="41" xfId="10" applyNumberFormat="1" applyFont="1" applyFill="1" applyBorder="1" applyAlignment="1" applyProtection="1">
      <alignment horizontal="right" vertical="center"/>
    </xf>
    <xf numFmtId="201" fontId="28" fillId="0" borderId="7" xfId="10" applyNumberFormat="1" applyFont="1" applyBorder="1" applyAlignment="1">
      <alignment horizontal="right" vertical="center"/>
    </xf>
    <xf numFmtId="202" fontId="28" fillId="2" borderId="34" xfId="10" applyNumberFormat="1" applyFont="1" applyFill="1" applyBorder="1" applyAlignment="1" applyProtection="1">
      <alignment horizontal="right" vertical="center"/>
    </xf>
    <xf numFmtId="202" fontId="28" fillId="2" borderId="37" xfId="10" applyNumberFormat="1" applyFont="1" applyFill="1" applyBorder="1" applyAlignment="1" applyProtection="1">
      <alignment horizontal="right" vertical="center"/>
    </xf>
    <xf numFmtId="201" fontId="28" fillId="0" borderId="41" xfId="10" applyNumberFormat="1" applyFont="1" applyBorder="1" applyAlignment="1">
      <alignment horizontal="right" vertical="center"/>
    </xf>
    <xf numFmtId="201" fontId="28" fillId="0" borderId="29" xfId="8" applyNumberFormat="1" applyFont="1" applyBorder="1" applyAlignment="1" applyProtection="1">
      <alignment vertical="center"/>
    </xf>
    <xf numFmtId="202" fontId="28" fillId="2" borderId="41" xfId="10" applyNumberFormat="1" applyFont="1" applyFill="1" applyBorder="1" applyAlignment="1">
      <alignment horizontal="right" vertical="center"/>
    </xf>
    <xf numFmtId="201" fontId="28" fillId="0" borderId="11" xfId="8" applyNumberFormat="1" applyFont="1" applyBorder="1" applyAlignment="1" applyProtection="1">
      <alignment vertical="center"/>
    </xf>
    <xf numFmtId="202" fontId="28" fillId="2" borderId="28" xfId="10" applyNumberFormat="1" applyFont="1" applyFill="1" applyBorder="1" applyAlignment="1">
      <alignment horizontal="right" vertical="center"/>
    </xf>
    <xf numFmtId="201" fontId="28" fillId="0" borderId="34" xfId="10" applyNumberFormat="1" applyFont="1" applyBorder="1" applyAlignment="1">
      <alignment horizontal="right" vertical="center"/>
    </xf>
    <xf numFmtId="202" fontId="28" fillId="2" borderId="73" xfId="10" applyNumberFormat="1" applyFont="1" applyFill="1" applyBorder="1" applyAlignment="1">
      <alignment horizontal="right" vertical="center"/>
    </xf>
    <xf numFmtId="203" fontId="28" fillId="0" borderId="72" xfId="10" applyNumberFormat="1" applyFont="1" applyBorder="1" applyAlignment="1">
      <alignment horizontal="right" vertical="center"/>
    </xf>
    <xf numFmtId="204" fontId="28" fillId="2" borderId="113" xfId="10" applyNumberFormat="1" applyFont="1" applyFill="1" applyBorder="1" applyAlignment="1">
      <alignment vertical="center"/>
    </xf>
    <xf numFmtId="201" fontId="28" fillId="0" borderId="72" xfId="10" applyNumberFormat="1" applyFont="1" applyBorder="1" applyAlignment="1">
      <alignment horizontal="right" vertical="center"/>
    </xf>
    <xf numFmtId="202" fontId="28" fillId="2" borderId="37" xfId="10" applyNumberFormat="1" applyFont="1" applyFill="1" applyBorder="1" applyAlignment="1">
      <alignment horizontal="right" vertical="center"/>
    </xf>
    <xf numFmtId="201" fontId="28" fillId="0" borderId="83" xfId="10" applyNumberFormat="1" applyFont="1" applyBorder="1" applyAlignment="1">
      <alignment horizontal="right" vertical="center"/>
    </xf>
    <xf numFmtId="201" fontId="28" fillId="0" borderId="62" xfId="10" applyNumberFormat="1" applyFont="1" applyBorder="1" applyAlignment="1">
      <alignment horizontal="right" vertical="center"/>
    </xf>
    <xf numFmtId="0" fontId="28" fillId="0" borderId="115" xfId="8" applyFont="1" applyBorder="1" applyAlignment="1" applyProtection="1">
      <alignment horizontal="center" vertical="center"/>
      <protection locked="0"/>
    </xf>
    <xf numFmtId="201" fontId="28" fillId="0" borderId="116" xfId="10" applyNumberFormat="1" applyFont="1" applyBorder="1" applyAlignment="1">
      <alignment vertical="center"/>
    </xf>
    <xf numFmtId="201" fontId="28" fillId="0" borderId="40" xfId="10" applyNumberFormat="1" applyFont="1" applyBorder="1" applyAlignment="1">
      <alignment horizontal="right" vertical="center"/>
    </xf>
    <xf numFmtId="202" fontId="28" fillId="2" borderId="39" xfId="10" applyNumberFormat="1" applyFont="1" applyFill="1" applyBorder="1" applyAlignment="1">
      <alignment horizontal="right" vertical="center"/>
    </xf>
    <xf numFmtId="201" fontId="28" fillId="0" borderId="84" xfId="10" applyNumberFormat="1" applyFont="1" applyBorder="1" applyAlignment="1">
      <alignment horizontal="right" vertical="center"/>
    </xf>
    <xf numFmtId="202" fontId="28" fillId="2" borderId="42" xfId="10" applyNumberFormat="1" applyFont="1" applyFill="1" applyBorder="1" applyAlignment="1" applyProtection="1">
      <alignment horizontal="right" vertical="center"/>
    </xf>
    <xf numFmtId="201" fontId="28" fillId="0" borderId="39" xfId="10" applyNumberFormat="1" applyFont="1" applyBorder="1" applyAlignment="1">
      <alignment horizontal="right" vertical="center"/>
    </xf>
    <xf numFmtId="202" fontId="28" fillId="2" borderId="39" xfId="10" applyNumberFormat="1" applyFont="1" applyFill="1" applyBorder="1" applyAlignment="1" applyProtection="1">
      <alignment horizontal="right" vertical="center"/>
    </xf>
    <xf numFmtId="202" fontId="28" fillId="2" borderId="44" xfId="10" applyNumberFormat="1" applyFont="1" applyFill="1" applyBorder="1" applyAlignment="1" applyProtection="1">
      <alignment horizontal="right" vertical="center"/>
    </xf>
    <xf numFmtId="201" fontId="28" fillId="0" borderId="42" xfId="10" applyNumberFormat="1" applyFont="1" applyBorder="1" applyAlignment="1">
      <alignment horizontal="right" vertical="center"/>
    </xf>
    <xf numFmtId="202" fontId="28" fillId="2" borderId="42" xfId="10" applyNumberFormat="1" applyFont="1" applyFill="1" applyBorder="1" applyAlignment="1">
      <alignment horizontal="right" vertical="center"/>
    </xf>
    <xf numFmtId="202" fontId="28" fillId="2" borderId="59" xfId="10" applyNumberFormat="1" applyFont="1" applyFill="1" applyBorder="1" applyAlignment="1">
      <alignment horizontal="right" vertical="center"/>
    </xf>
    <xf numFmtId="203" fontId="28" fillId="0" borderId="116" xfId="10" applyNumberFormat="1" applyFont="1" applyBorder="1" applyAlignment="1">
      <alignment horizontal="right" vertical="center"/>
    </xf>
    <xf numFmtId="204" fontId="28" fillId="2" borderId="44" xfId="10" applyNumberFormat="1" applyFont="1" applyFill="1" applyBorder="1" applyAlignment="1">
      <alignment vertical="center"/>
    </xf>
    <xf numFmtId="201" fontId="28" fillId="0" borderId="116" xfId="10" applyNumberFormat="1" applyFont="1" applyBorder="1" applyAlignment="1">
      <alignment horizontal="right" vertical="center"/>
    </xf>
    <xf numFmtId="202" fontId="28" fillId="2" borderId="44" xfId="10" applyNumberFormat="1" applyFont="1" applyFill="1" applyBorder="1" applyAlignment="1">
      <alignment horizontal="right" vertical="center"/>
    </xf>
    <xf numFmtId="0" fontId="28" fillId="0" borderId="117" xfId="8" applyFont="1" applyBorder="1" applyAlignment="1" applyProtection="1">
      <alignment horizontal="center" vertical="center"/>
      <protection locked="0"/>
    </xf>
    <xf numFmtId="201" fontId="28" fillId="0" borderId="117" xfId="10" applyNumberFormat="1" applyFont="1" applyBorder="1" applyAlignment="1">
      <alignment vertical="center"/>
    </xf>
    <xf numFmtId="201" fontId="28" fillId="0" borderId="32" xfId="10" applyNumberFormat="1" applyFont="1" applyBorder="1" applyAlignment="1">
      <alignment horizontal="right" vertical="center"/>
    </xf>
    <xf numFmtId="202" fontId="28" fillId="2" borderId="31" xfId="10" applyNumberFormat="1" applyFont="1" applyFill="1" applyBorder="1" applyAlignment="1">
      <alignment horizontal="right" vertical="center"/>
    </xf>
    <xf numFmtId="201" fontId="28" fillId="0" borderId="93" xfId="10" applyNumberFormat="1" applyFont="1" applyBorder="1" applyAlignment="1">
      <alignment horizontal="right" vertical="center"/>
    </xf>
    <xf numFmtId="202" fontId="28" fillId="2" borderId="43" xfId="10" applyNumberFormat="1" applyFont="1" applyFill="1" applyBorder="1" applyAlignment="1" applyProtection="1">
      <alignment horizontal="right" vertical="center"/>
    </xf>
    <xf numFmtId="201" fontId="28" fillId="0" borderId="31" xfId="10" applyNumberFormat="1" applyFont="1" applyBorder="1" applyAlignment="1">
      <alignment horizontal="right" vertical="center"/>
    </xf>
    <xf numFmtId="202" fontId="28" fillId="2" borderId="31" xfId="10" applyNumberFormat="1" applyFont="1" applyFill="1" applyBorder="1" applyAlignment="1" applyProtection="1">
      <alignment horizontal="right" vertical="center"/>
    </xf>
    <xf numFmtId="202" fontId="28" fillId="2" borderId="33" xfId="10" applyNumberFormat="1" applyFont="1" applyFill="1" applyBorder="1" applyAlignment="1" applyProtection="1">
      <alignment horizontal="right" vertical="center"/>
    </xf>
    <xf numFmtId="201" fontId="28" fillId="0" borderId="43" xfId="10" applyNumberFormat="1" applyFont="1" applyBorder="1" applyAlignment="1">
      <alignment horizontal="right" vertical="center"/>
    </xf>
    <xf numFmtId="201" fontId="28" fillId="0" borderId="23" xfId="8" applyNumberFormat="1" applyFont="1" applyBorder="1" applyAlignment="1" applyProtection="1">
      <alignment vertical="center"/>
    </xf>
    <xf numFmtId="202" fontId="28" fillId="2" borderId="43" xfId="10" applyNumberFormat="1" applyFont="1" applyFill="1" applyBorder="1" applyAlignment="1">
      <alignment horizontal="right" vertical="center"/>
    </xf>
    <xf numFmtId="202" fontId="28" fillId="2" borderId="69" xfId="10" applyNumberFormat="1" applyFont="1" applyFill="1" applyBorder="1" applyAlignment="1">
      <alignment horizontal="right" vertical="center"/>
    </xf>
    <xf numFmtId="203" fontId="28" fillId="0" borderId="118" xfId="10" applyNumberFormat="1" applyFont="1" applyBorder="1" applyAlignment="1">
      <alignment horizontal="right" vertical="center"/>
    </xf>
    <xf numFmtId="204" fontId="28" fillId="2" borderId="33" xfId="10" applyNumberFormat="1" applyFont="1" applyFill="1" applyBorder="1" applyAlignment="1">
      <alignment vertical="center"/>
    </xf>
    <xf numFmtId="201" fontId="28" fillId="0" borderId="118" xfId="10" applyNumberFormat="1" applyFont="1" applyBorder="1" applyAlignment="1">
      <alignment horizontal="right" vertical="center"/>
    </xf>
    <xf numFmtId="202" fontId="28" fillId="2" borderId="33" xfId="10" applyNumberFormat="1" applyFont="1" applyFill="1" applyBorder="1" applyAlignment="1">
      <alignment horizontal="right" vertical="center"/>
    </xf>
    <xf numFmtId="0" fontId="25" fillId="0" borderId="0" xfId="8" applyFont="1" applyBorder="1" applyAlignment="1" applyProtection="1">
      <alignment vertical="center"/>
      <protection locked="0"/>
    </xf>
    <xf numFmtId="199" fontId="31" fillId="0" borderId="0" xfId="10" applyNumberFormat="1" applyFont="1" applyBorder="1" applyAlignment="1">
      <alignment horizontal="center" vertical="center"/>
    </xf>
    <xf numFmtId="0" fontId="35" fillId="0" borderId="0" xfId="12" applyFont="1"/>
    <xf numFmtId="0" fontId="35" fillId="0" borderId="0" xfId="12" applyFont="1" applyAlignment="1">
      <alignment vertical="center"/>
    </xf>
    <xf numFmtId="0" fontId="24" fillId="0" borderId="0" xfId="12" applyFont="1"/>
    <xf numFmtId="0" fontId="24" fillId="0" borderId="0" xfId="12" applyFont="1" applyAlignment="1">
      <alignment horizontal="center" vertical="center"/>
    </xf>
    <xf numFmtId="0" fontId="24" fillId="0" borderId="0" xfId="12" applyFont="1" applyAlignment="1">
      <alignment horizontal="left"/>
    </xf>
    <xf numFmtId="0" fontId="15" fillId="0" borderId="39" xfId="12" applyFont="1" applyBorder="1" applyAlignment="1">
      <alignment horizontal="distributed" vertical="center" justifyLastLine="1"/>
    </xf>
    <xf numFmtId="0" fontId="15" fillId="0" borderId="59" xfId="12" applyFont="1" applyBorder="1" applyAlignment="1">
      <alignment horizontal="distributed" vertical="center" justifyLastLine="1"/>
    </xf>
    <xf numFmtId="0" fontId="15" fillId="0" borderId="84" xfId="12" applyFont="1" applyBorder="1" applyAlignment="1">
      <alignment horizontal="distributed" vertical="center" justifyLastLine="1"/>
    </xf>
    <xf numFmtId="0" fontId="15" fillId="0" borderId="42" xfId="12" applyFont="1" applyBorder="1" applyAlignment="1">
      <alignment horizontal="distributed" vertical="center" justifyLastLine="1"/>
    </xf>
    <xf numFmtId="0" fontId="36" fillId="0" borderId="59" xfId="12" applyFont="1" applyBorder="1" applyAlignment="1">
      <alignment horizontal="distributed" vertical="center" justifyLastLine="1"/>
    </xf>
    <xf numFmtId="38" fontId="37" fillId="0" borderId="58" xfId="13" applyFont="1" applyBorder="1" applyAlignment="1">
      <alignment vertical="center"/>
    </xf>
    <xf numFmtId="38" fontId="37" fillId="0" borderId="0" xfId="13" applyFont="1" applyBorder="1" applyAlignment="1">
      <alignment vertical="center"/>
    </xf>
    <xf numFmtId="38" fontId="37" fillId="0" borderId="0" xfId="13" applyFont="1" applyBorder="1" applyAlignment="1">
      <alignment horizontal="center" vertical="center"/>
    </xf>
    <xf numFmtId="38" fontId="37" fillId="0" borderId="90" xfId="13" applyFont="1" applyBorder="1" applyAlignment="1">
      <alignment horizontal="center" vertical="center"/>
    </xf>
    <xf numFmtId="38" fontId="37" fillId="0" borderId="8" xfId="13" applyFont="1" applyBorder="1" applyAlignment="1">
      <alignment horizontal="right" vertical="center"/>
    </xf>
    <xf numFmtId="38" fontId="37" fillId="0" borderId="0" xfId="13" applyFont="1" applyBorder="1" applyAlignment="1">
      <alignment horizontal="right" vertical="center"/>
    </xf>
    <xf numFmtId="38" fontId="37" fillId="0" borderId="16" xfId="13" applyFont="1" applyBorder="1" applyAlignment="1">
      <alignment horizontal="right" vertical="center"/>
    </xf>
    <xf numFmtId="38" fontId="37" fillId="0" borderId="0" xfId="13" applyFont="1" applyAlignment="1">
      <alignment vertical="center"/>
    </xf>
    <xf numFmtId="177" fontId="38" fillId="0" borderId="8" xfId="13" applyNumberFormat="1" applyFont="1" applyBorder="1" applyAlignment="1">
      <alignment vertical="center"/>
    </xf>
    <xf numFmtId="38" fontId="39" fillId="0" borderId="0" xfId="13" applyFont="1" applyAlignment="1">
      <alignment vertical="center"/>
    </xf>
    <xf numFmtId="177" fontId="38" fillId="0" borderId="0" xfId="13" applyNumberFormat="1" applyFont="1" applyBorder="1" applyAlignment="1">
      <alignment vertical="center"/>
    </xf>
    <xf numFmtId="177" fontId="38" fillId="0" borderId="11" xfId="13" applyNumberFormat="1" applyFont="1" applyBorder="1" applyAlignment="1">
      <alignment vertical="center"/>
    </xf>
    <xf numFmtId="38" fontId="24" fillId="0" borderId="58" xfId="13" applyFont="1" applyBorder="1" applyAlignment="1">
      <alignment vertical="center"/>
    </xf>
    <xf numFmtId="38" fontId="15" fillId="0" borderId="97" xfId="13" applyFont="1" applyBorder="1" applyAlignment="1">
      <alignment horizontal="center" vertical="center"/>
    </xf>
    <xf numFmtId="177" fontId="38" fillId="0" borderId="39" xfId="13" applyNumberFormat="1" applyFont="1" applyBorder="1" applyAlignment="1">
      <alignment vertical="center"/>
    </xf>
    <xf numFmtId="38" fontId="24" fillId="0" borderId="0" xfId="13" applyFont="1" applyAlignment="1">
      <alignment vertical="center"/>
    </xf>
    <xf numFmtId="38" fontId="24" fillId="0" borderId="7" xfId="13" applyFont="1" applyBorder="1" applyAlignment="1">
      <alignment vertical="center"/>
    </xf>
    <xf numFmtId="38" fontId="15" fillId="0" borderId="90" xfId="13" applyFont="1" applyBorder="1" applyAlignment="1">
      <alignment vertical="center"/>
    </xf>
    <xf numFmtId="177" fontId="16" fillId="0" borderId="8" xfId="13" applyNumberFormat="1" applyFont="1" applyBorder="1" applyAlignment="1">
      <alignment vertical="center"/>
    </xf>
    <xf numFmtId="177" fontId="16" fillId="0" borderId="0" xfId="13" applyNumberFormat="1" applyFont="1" applyBorder="1" applyAlignment="1">
      <alignment vertical="center"/>
    </xf>
    <xf numFmtId="38" fontId="24" fillId="0" borderId="0" xfId="13" applyFont="1" applyBorder="1" applyAlignment="1">
      <alignment vertical="center"/>
    </xf>
    <xf numFmtId="38" fontId="24" fillId="0" borderId="90" xfId="13" applyFont="1" applyBorder="1" applyAlignment="1">
      <alignment horizontal="distributed" vertical="center"/>
    </xf>
    <xf numFmtId="38" fontId="24" fillId="0" borderId="89" xfId="13" applyFont="1" applyBorder="1" applyAlignment="1">
      <alignment horizontal="distributed" vertical="center"/>
    </xf>
    <xf numFmtId="177" fontId="16" fillId="0" borderId="11" xfId="13" applyNumberFormat="1" applyFont="1" applyBorder="1" applyAlignment="1">
      <alignment vertical="center"/>
    </xf>
    <xf numFmtId="177" fontId="16" fillId="0" borderId="29" xfId="13" applyNumberFormat="1" applyFont="1" applyBorder="1" applyAlignment="1">
      <alignment vertical="center"/>
    </xf>
    <xf numFmtId="38" fontId="24" fillId="0" borderId="16" xfId="13" applyFont="1" applyBorder="1" applyAlignment="1">
      <alignment horizontal="center" vertical="center"/>
    </xf>
    <xf numFmtId="177" fontId="38" fillId="0" borderId="59" xfId="13" applyNumberFormat="1" applyFont="1" applyBorder="1" applyAlignment="1">
      <alignment vertical="center"/>
    </xf>
    <xf numFmtId="38" fontId="24" fillId="0" borderId="8" xfId="13" applyFont="1" applyBorder="1" applyAlignment="1">
      <alignment vertical="center"/>
    </xf>
    <xf numFmtId="38" fontId="24" fillId="0" borderId="8" xfId="13" applyFont="1" applyBorder="1" applyAlignment="1">
      <alignment horizontal="distributed" vertical="center" indent="1"/>
    </xf>
    <xf numFmtId="0" fontId="15" fillId="0" borderId="8" xfId="13" applyNumberFormat="1" applyFont="1" applyBorder="1" applyAlignment="1">
      <alignment horizontal="distributed" indent="1"/>
    </xf>
    <xf numFmtId="0" fontId="15" fillId="0" borderId="8" xfId="13" applyNumberFormat="1" applyFont="1" applyBorder="1" applyAlignment="1">
      <alignment horizontal="distributed" vertical="center" indent="1"/>
    </xf>
    <xf numFmtId="38" fontId="15" fillId="0" borderId="8" xfId="13" applyFont="1" applyBorder="1" applyAlignment="1">
      <alignment horizontal="distributed" vertical="top"/>
    </xf>
    <xf numFmtId="38" fontId="15" fillId="0" borderId="8" xfId="13" applyFont="1" applyBorder="1" applyAlignment="1">
      <alignment horizontal="distributed" vertical="center"/>
    </xf>
    <xf numFmtId="38" fontId="15" fillId="0" borderId="11" xfId="13" applyFont="1" applyBorder="1" applyAlignment="1">
      <alignment horizontal="distributed" vertical="center"/>
    </xf>
    <xf numFmtId="38" fontId="15" fillId="0" borderId="16" xfId="13" applyFont="1" applyBorder="1" applyAlignment="1">
      <alignment horizontal="center" vertical="center"/>
    </xf>
    <xf numFmtId="38" fontId="15" fillId="0" borderId="8" xfId="13" applyFont="1" applyBorder="1" applyAlignment="1">
      <alignment vertical="center"/>
    </xf>
    <xf numFmtId="38" fontId="15" fillId="0" borderId="8" xfId="13" applyFont="1" applyBorder="1" applyAlignment="1">
      <alignment horizontal="center" vertical="center"/>
    </xf>
    <xf numFmtId="38" fontId="15" fillId="0" borderId="8" xfId="13" applyFont="1" applyBorder="1" applyAlignment="1">
      <alignment horizontal="distributed" indent="1"/>
    </xf>
    <xf numFmtId="38" fontId="15" fillId="0" borderId="8" xfId="13" applyFont="1" applyBorder="1" applyAlignment="1">
      <alignment horizontal="distributed" vertical="center" indent="1"/>
    </xf>
    <xf numFmtId="38" fontId="24" fillId="0" borderId="28" xfId="13" applyFont="1" applyBorder="1" applyAlignment="1">
      <alignment vertical="center"/>
    </xf>
    <xf numFmtId="38" fontId="15" fillId="0" borderId="0" xfId="13" applyFont="1" applyBorder="1" applyAlignment="1">
      <alignment horizontal="distributed" vertical="center"/>
    </xf>
    <xf numFmtId="38" fontId="24" fillId="0" borderId="0" xfId="13" applyFont="1" applyBorder="1" applyAlignment="1">
      <alignment horizontal="distributed" vertical="center" justifyLastLine="1"/>
    </xf>
    <xf numFmtId="38" fontId="35" fillId="0" borderId="0" xfId="13" applyFont="1" applyBorder="1" applyAlignment="1">
      <alignment vertical="center"/>
    </xf>
    <xf numFmtId="38" fontId="24" fillId="0" borderId="29" xfId="13" applyFont="1" applyBorder="1" applyAlignment="1">
      <alignment horizontal="distributed" vertical="center" justifyLastLine="1"/>
    </xf>
    <xf numFmtId="38" fontId="37" fillId="0" borderId="97" xfId="13" applyFont="1" applyBorder="1" applyAlignment="1">
      <alignment vertical="center"/>
    </xf>
    <xf numFmtId="38" fontId="37" fillId="0" borderId="55" xfId="13" applyFont="1" applyBorder="1" applyAlignment="1">
      <alignment horizontal="center" vertical="center"/>
    </xf>
    <xf numFmtId="38" fontId="37" fillId="0" borderId="97" xfId="13" applyFont="1" applyBorder="1" applyAlignment="1">
      <alignment horizontal="center" vertical="center"/>
    </xf>
    <xf numFmtId="38" fontId="37" fillId="0" borderId="55" xfId="13" applyFont="1" applyBorder="1" applyAlignment="1">
      <alignment horizontal="right" vertical="center"/>
    </xf>
    <xf numFmtId="177" fontId="16" fillId="0" borderId="8" xfId="13" applyNumberFormat="1" applyFont="1" applyFill="1" applyBorder="1" applyAlignment="1">
      <alignment vertical="center"/>
    </xf>
    <xf numFmtId="38" fontId="24" fillId="0" borderId="0" xfId="13" applyFont="1" applyFill="1" applyAlignment="1">
      <alignment vertical="center"/>
    </xf>
    <xf numFmtId="0" fontId="24" fillId="0" borderId="0" xfId="12" applyFont="1" applyAlignment="1"/>
    <xf numFmtId="0" fontId="16" fillId="0" borderId="0" xfId="12" applyFont="1" applyAlignment="1">
      <alignment horizontal="left"/>
    </xf>
    <xf numFmtId="0" fontId="24" fillId="0" borderId="0" xfId="12" applyFont="1" applyAlignment="1">
      <alignment horizontal="center"/>
    </xf>
    <xf numFmtId="0" fontId="24" fillId="0" borderId="0" xfId="12" applyFont="1" applyAlignment="1">
      <alignment vertical="top"/>
    </xf>
    <xf numFmtId="0" fontId="16" fillId="0" borderId="0" xfId="12" applyFont="1" applyFill="1" applyAlignment="1">
      <alignment horizontal="left" vertical="top"/>
    </xf>
    <xf numFmtId="0" fontId="24" fillId="0" borderId="0" xfId="12" applyFont="1" applyAlignment="1">
      <alignment horizontal="center" vertical="top"/>
    </xf>
    <xf numFmtId="177" fontId="24" fillId="0" borderId="0" xfId="12" applyNumberFormat="1" applyFont="1" applyAlignment="1">
      <alignment vertical="top"/>
    </xf>
    <xf numFmtId="0" fontId="15" fillId="0" borderId="0" xfId="12" applyFont="1" applyAlignment="1">
      <alignment horizontal="center" vertical="center"/>
    </xf>
    <xf numFmtId="0" fontId="15" fillId="0" borderId="0" xfId="12" applyFont="1"/>
    <xf numFmtId="0" fontId="15" fillId="0" borderId="0" xfId="12" applyNumberFormat="1" applyFont="1" applyAlignment="1">
      <alignment vertical="center"/>
    </xf>
    <xf numFmtId="0" fontId="15" fillId="0" borderId="0" xfId="12" applyFont="1" applyAlignment="1">
      <alignment horizontal="left"/>
    </xf>
    <xf numFmtId="0" fontId="15" fillId="0" borderId="0" xfId="12" applyFont="1" applyFill="1"/>
    <xf numFmtId="0" fontId="24" fillId="0" borderId="8" xfId="12" applyFont="1" applyBorder="1" applyAlignment="1">
      <alignment horizontal="distributed" vertical="center" justifyLastLine="1"/>
    </xf>
    <xf numFmtId="0" fontId="24" fillId="0" borderId="8" xfId="12" applyFont="1" applyBorder="1" applyAlignment="1">
      <alignment horizontal="center" vertical="center"/>
    </xf>
    <xf numFmtId="0" fontId="24" fillId="0" borderId="39" xfId="12" applyFont="1" applyBorder="1" applyAlignment="1">
      <alignment horizontal="distributed" vertical="center" justifyLastLine="1"/>
    </xf>
    <xf numFmtId="0" fontId="24" fillId="0" borderId="59" xfId="12" applyFont="1" applyBorder="1" applyAlignment="1">
      <alignment horizontal="distributed" vertical="center" justifyLastLine="1"/>
    </xf>
    <xf numFmtId="0" fontId="24" fillId="0" borderId="42" xfId="12" applyFont="1" applyBorder="1" applyAlignment="1">
      <alignment horizontal="distributed" vertical="center" justifyLastLine="1"/>
    </xf>
    <xf numFmtId="0" fontId="24" fillId="0" borderId="39" xfId="12" applyFont="1" applyFill="1" applyBorder="1" applyAlignment="1">
      <alignment horizontal="distributed" vertical="center" justifyLastLine="1"/>
    </xf>
    <xf numFmtId="0" fontId="24" fillId="0" borderId="84" xfId="12" applyFont="1" applyFill="1" applyBorder="1" applyAlignment="1">
      <alignment horizontal="distributed" vertical="center" justifyLastLine="1"/>
    </xf>
    <xf numFmtId="0" fontId="24" fillId="0" borderId="59" xfId="12" applyFont="1" applyFill="1" applyBorder="1" applyAlignment="1">
      <alignment horizontal="distributed" vertical="center" justifyLastLine="1"/>
    </xf>
    <xf numFmtId="0" fontId="24" fillId="0" borderId="84" xfId="12" applyFont="1" applyBorder="1" applyAlignment="1">
      <alignment horizontal="distributed" vertical="center" justifyLastLine="1"/>
    </xf>
    <xf numFmtId="0" fontId="24" fillId="0" borderId="42" xfId="12" applyFont="1" applyFill="1" applyBorder="1" applyAlignment="1">
      <alignment horizontal="distributed" vertical="center" justifyLastLine="1"/>
    </xf>
    <xf numFmtId="0" fontId="37" fillId="0" borderId="16" xfId="12" applyFont="1" applyBorder="1" applyAlignment="1">
      <alignment horizontal="center" vertical="center"/>
    </xf>
    <xf numFmtId="0" fontId="37" fillId="0" borderId="8" xfId="12" applyFont="1" applyBorder="1" applyAlignment="1">
      <alignment horizontal="right" vertical="center"/>
    </xf>
    <xf numFmtId="0" fontId="37" fillId="0" borderId="0" xfId="12" applyFont="1" applyBorder="1" applyAlignment="1">
      <alignment horizontal="right" vertical="center"/>
    </xf>
    <xf numFmtId="0" fontId="37" fillId="0" borderId="0" xfId="12" applyFont="1" applyAlignment="1">
      <alignment horizontal="right" vertical="center"/>
    </xf>
    <xf numFmtId="0" fontId="37" fillId="0" borderId="8" xfId="12" applyFont="1" applyFill="1" applyBorder="1" applyAlignment="1">
      <alignment horizontal="right" vertical="center"/>
    </xf>
    <xf numFmtId="0" fontId="37" fillId="0" borderId="90" xfId="12" applyFont="1" applyFill="1" applyBorder="1" applyAlignment="1">
      <alignment horizontal="right" vertical="center"/>
    </xf>
    <xf numFmtId="0" fontId="37" fillId="0" borderId="0" xfId="12" applyFont="1" applyFill="1" applyAlignment="1">
      <alignment horizontal="right" vertical="center"/>
    </xf>
    <xf numFmtId="0" fontId="37" fillId="0" borderId="90" xfId="12" applyFont="1" applyBorder="1" applyAlignment="1">
      <alignment horizontal="right" vertical="center"/>
    </xf>
    <xf numFmtId="0" fontId="37" fillId="0" borderId="7" xfId="12" applyFont="1" applyFill="1" applyBorder="1" applyAlignment="1">
      <alignment horizontal="right" vertical="center"/>
    </xf>
    <xf numFmtId="0" fontId="37" fillId="0" borderId="16" xfId="12" applyFont="1" applyBorder="1" applyAlignment="1">
      <alignment horizontal="right" vertical="center"/>
    </xf>
    <xf numFmtId="0" fontId="37" fillId="0" borderId="0" xfId="12" applyFont="1" applyAlignment="1">
      <alignment vertical="center"/>
    </xf>
    <xf numFmtId="38" fontId="39" fillId="0" borderId="11" xfId="13" applyFont="1" applyBorder="1" applyAlignment="1">
      <alignment horizontal="distributed" vertical="center" justifyLastLine="1"/>
    </xf>
    <xf numFmtId="177" fontId="39" fillId="0" borderId="11" xfId="13" applyNumberFormat="1" applyFont="1" applyFill="1" applyBorder="1" applyAlignment="1">
      <alignment vertical="center"/>
    </xf>
    <xf numFmtId="177" fontId="39" fillId="0" borderId="8" xfId="13" applyNumberFormat="1" applyFont="1" applyBorder="1" applyAlignment="1">
      <alignment vertical="center"/>
    </xf>
    <xf numFmtId="178" fontId="39" fillId="0" borderId="11" xfId="12" applyNumberFormat="1" applyFont="1" applyBorder="1" applyAlignment="1">
      <alignment vertical="center"/>
    </xf>
    <xf numFmtId="0" fontId="39" fillId="0" borderId="0" xfId="12" applyFont="1" applyAlignment="1">
      <alignment vertical="center"/>
    </xf>
    <xf numFmtId="38" fontId="9" fillId="0" borderId="16" xfId="13" applyFont="1" applyBorder="1" applyAlignment="1">
      <alignment horizontal="center" vertical="center"/>
    </xf>
    <xf numFmtId="177" fontId="24" fillId="0" borderId="16" xfId="13" applyNumberFormat="1" applyFont="1" applyFill="1" applyBorder="1" applyAlignment="1">
      <alignment vertical="center"/>
    </xf>
    <xf numFmtId="177" fontId="24" fillId="0" borderId="8" xfId="13" applyNumberFormat="1" applyFont="1" applyBorder="1" applyAlignment="1">
      <alignment vertical="center"/>
    </xf>
    <xf numFmtId="178" fontId="24" fillId="0" borderId="16" xfId="13" applyNumberFormat="1" applyFont="1" applyBorder="1" applyAlignment="1">
      <alignment vertical="center"/>
    </xf>
    <xf numFmtId="0" fontId="9" fillId="0" borderId="8" xfId="12" applyFont="1" applyBorder="1" applyAlignment="1">
      <alignment horizontal="center" vertical="center"/>
    </xf>
    <xf numFmtId="177" fontId="24" fillId="0" borderId="8" xfId="13" applyNumberFormat="1" applyFont="1" applyFill="1" applyBorder="1" applyAlignment="1">
      <alignment vertical="center"/>
    </xf>
    <xf numFmtId="178" fontId="24" fillId="0" borderId="8" xfId="12" applyNumberFormat="1" applyFont="1" applyBorder="1" applyAlignment="1">
      <alignment vertical="center"/>
    </xf>
    <xf numFmtId="0" fontId="24" fillId="0" borderId="0" xfId="12" applyFont="1" applyAlignment="1">
      <alignment vertical="center"/>
    </xf>
    <xf numFmtId="0" fontId="9" fillId="0" borderId="16" xfId="12" applyFont="1" applyBorder="1" applyAlignment="1">
      <alignment horizontal="center" vertical="center"/>
    </xf>
    <xf numFmtId="178" fontId="24" fillId="0" borderId="16" xfId="12" applyNumberFormat="1" applyFont="1" applyBorder="1" applyAlignment="1">
      <alignment vertical="center"/>
    </xf>
    <xf numFmtId="0" fontId="9" fillId="0" borderId="11" xfId="12" applyFont="1" applyBorder="1" applyAlignment="1">
      <alignment horizontal="center" vertical="center"/>
    </xf>
    <xf numFmtId="177" fontId="24" fillId="0" borderId="11" xfId="13" applyNumberFormat="1" applyFont="1" applyFill="1" applyBorder="1" applyAlignment="1">
      <alignment vertical="center"/>
    </xf>
    <xf numFmtId="178" fontId="24" fillId="0" borderId="11" xfId="12" applyNumberFormat="1" applyFont="1" applyBorder="1" applyAlignment="1">
      <alignment vertical="center"/>
    </xf>
    <xf numFmtId="177" fontId="24" fillId="0" borderId="0" xfId="12" applyNumberFormat="1" applyFont="1" applyAlignment="1">
      <alignment horizontal="left"/>
    </xf>
    <xf numFmtId="177" fontId="24" fillId="0" borderId="0" xfId="12" applyNumberFormat="1" applyFont="1" applyAlignment="1"/>
    <xf numFmtId="177" fontId="24" fillId="0" borderId="0" xfId="12" applyNumberFormat="1" applyFont="1" applyFill="1" applyAlignment="1"/>
    <xf numFmtId="0" fontId="14" fillId="0" borderId="0" xfId="12" applyFont="1" applyAlignment="1">
      <alignment vertical="center"/>
    </xf>
    <xf numFmtId="0" fontId="9" fillId="0" borderId="0" xfId="12" applyFont="1" applyAlignment="1">
      <alignment vertical="center"/>
    </xf>
    <xf numFmtId="0" fontId="43" fillId="0" borderId="39" xfId="12" applyFont="1" applyBorder="1" applyAlignment="1">
      <alignment horizontal="center" vertical="center"/>
    </xf>
    <xf numFmtId="0" fontId="9" fillId="0" borderId="0" xfId="12" applyFont="1" applyAlignment="1">
      <alignment horizontal="center" vertical="center"/>
    </xf>
    <xf numFmtId="0" fontId="43" fillId="0" borderId="16" xfId="12" applyFont="1" applyBorder="1" applyAlignment="1">
      <alignment vertical="center"/>
    </xf>
    <xf numFmtId="0" fontId="43" fillId="0" borderId="16" xfId="12" applyFont="1" applyBorder="1" applyAlignment="1">
      <alignment horizontal="right" vertical="center"/>
    </xf>
    <xf numFmtId="0" fontId="44" fillId="0" borderId="0" xfId="12" applyFont="1" applyAlignment="1">
      <alignment vertical="center"/>
    </xf>
    <xf numFmtId="0" fontId="3" fillId="0" borderId="11" xfId="12" applyFont="1" applyBorder="1" applyAlignment="1">
      <alignment horizontal="distributed" vertical="center" justifyLastLine="1"/>
    </xf>
    <xf numFmtId="205" fontId="3" fillId="0" borderId="11" xfId="12" applyNumberFormat="1" applyFont="1" applyBorder="1" applyAlignment="1">
      <alignment vertical="center"/>
    </xf>
    <xf numFmtId="0" fontId="43" fillId="0" borderId="16" xfId="12" applyFont="1" applyBorder="1" applyAlignment="1">
      <alignment horizontal="center" vertical="center" justifyLastLine="1"/>
    </xf>
    <xf numFmtId="206" fontId="43" fillId="0" borderId="16" xfId="12" applyNumberFormat="1" applyFont="1" applyBorder="1" applyAlignment="1">
      <alignment vertical="center"/>
    </xf>
    <xf numFmtId="0" fontId="43" fillId="0" borderId="8" xfId="12" applyFont="1" applyBorder="1" applyAlignment="1">
      <alignment horizontal="distributed" vertical="center" justifyLastLine="1"/>
    </xf>
    <xf numFmtId="206" fontId="43" fillId="0" borderId="8" xfId="12" applyNumberFormat="1" applyFont="1" applyBorder="1" applyAlignment="1">
      <alignment vertical="center"/>
    </xf>
    <xf numFmtId="0" fontId="43" fillId="0" borderId="11" xfId="12" applyFont="1" applyBorder="1" applyAlignment="1">
      <alignment horizontal="distributed" vertical="center" justifyLastLine="1"/>
    </xf>
    <xf numFmtId="206" fontId="43" fillId="0" borderId="11" xfId="12" applyNumberFormat="1" applyFont="1" applyBorder="1" applyAlignment="1">
      <alignment vertical="center"/>
    </xf>
    <xf numFmtId="0" fontId="43" fillId="0" borderId="8" xfId="12" applyFont="1" applyBorder="1" applyAlignment="1">
      <alignment horizontal="center" vertical="center" justifyLastLine="1"/>
    </xf>
    <xf numFmtId="0" fontId="43" fillId="0" borderId="11" xfId="12" applyFont="1" applyBorder="1" applyAlignment="1">
      <alignment horizontal="center" vertical="center"/>
    </xf>
    <xf numFmtId="0" fontId="43" fillId="0" borderId="8" xfId="12" applyFont="1" applyBorder="1" applyAlignment="1">
      <alignment horizontal="center" vertical="center"/>
    </xf>
    <xf numFmtId="0" fontId="24" fillId="0" borderId="0" xfId="12" applyNumberFormat="1" applyFont="1" applyAlignment="1">
      <alignment vertical="center"/>
    </xf>
    <xf numFmtId="0" fontId="45" fillId="0" borderId="59" xfId="12" applyFont="1" applyBorder="1" applyAlignment="1">
      <alignment horizontal="distributed" vertical="center" justifyLastLine="1"/>
    </xf>
    <xf numFmtId="0" fontId="37" fillId="0" borderId="8" xfId="12" applyFont="1" applyBorder="1" applyAlignment="1">
      <alignment horizontal="right" vertical="top"/>
    </xf>
    <xf numFmtId="0" fontId="37" fillId="0" borderId="0" xfId="12" applyFont="1" applyBorder="1" applyAlignment="1">
      <alignment horizontal="right" vertical="top"/>
    </xf>
    <xf numFmtId="0" fontId="37" fillId="0" borderId="90" xfId="12" applyFont="1" applyBorder="1" applyAlignment="1">
      <alignment horizontal="right" vertical="top"/>
    </xf>
    <xf numFmtId="0" fontId="37" fillId="0" borderId="0" xfId="12" applyFont="1" applyAlignment="1">
      <alignment horizontal="right" vertical="top"/>
    </xf>
    <xf numFmtId="0" fontId="37" fillId="0" borderId="0" xfId="12" applyFont="1"/>
    <xf numFmtId="38" fontId="39" fillId="0" borderId="11" xfId="13" applyFont="1" applyBorder="1" applyAlignment="1">
      <alignment horizontal="center" vertical="center"/>
    </xf>
    <xf numFmtId="207" fontId="39" fillId="0" borderId="28" xfId="13" applyNumberFormat="1" applyFont="1" applyBorder="1" applyAlignment="1">
      <alignment vertical="center"/>
    </xf>
    <xf numFmtId="207" fontId="39" fillId="0" borderId="11" xfId="13" applyNumberFormat="1" applyFont="1" applyBorder="1" applyAlignment="1">
      <alignment vertical="center"/>
    </xf>
    <xf numFmtId="0" fontId="39" fillId="0" borderId="0" xfId="12" applyFont="1"/>
    <xf numFmtId="207" fontId="24" fillId="0" borderId="58" xfId="13" applyNumberFormat="1" applyFont="1" applyBorder="1" applyAlignment="1">
      <alignment vertical="center"/>
    </xf>
    <xf numFmtId="207" fontId="24" fillId="0" borderId="16" xfId="13" applyNumberFormat="1" applyFont="1" applyBorder="1" applyAlignment="1">
      <alignment vertical="center"/>
    </xf>
    <xf numFmtId="207" fontId="24" fillId="0" borderId="55" xfId="13" applyNumberFormat="1" applyFont="1" applyBorder="1" applyAlignment="1">
      <alignment vertical="center"/>
    </xf>
    <xf numFmtId="207" fontId="24" fillId="0" borderId="7" xfId="13" applyNumberFormat="1" applyFont="1" applyBorder="1" applyAlignment="1">
      <alignment vertical="center"/>
    </xf>
    <xf numFmtId="207" fontId="24" fillId="0" borderId="8" xfId="13" applyNumberFormat="1" applyFont="1" applyBorder="1" applyAlignment="1">
      <alignment vertical="center"/>
    </xf>
    <xf numFmtId="207" fontId="24" fillId="0" borderId="0" xfId="13" applyNumberFormat="1" applyFont="1" applyBorder="1" applyAlignment="1">
      <alignment vertical="center"/>
    </xf>
    <xf numFmtId="207" fontId="24" fillId="0" borderId="28" xfId="13" applyNumberFormat="1" applyFont="1" applyBorder="1" applyAlignment="1">
      <alignment vertical="center"/>
    </xf>
    <xf numFmtId="207" fontId="24" fillId="0" borderId="11" xfId="13" applyNumberFormat="1" applyFont="1" applyBorder="1" applyAlignment="1">
      <alignment vertical="center"/>
    </xf>
    <xf numFmtId="207" fontId="24" fillId="0" borderId="29" xfId="13" applyNumberFormat="1" applyFont="1" applyBorder="1" applyAlignment="1">
      <alignment vertical="center"/>
    </xf>
    <xf numFmtId="0" fontId="24" fillId="0" borderId="0" xfId="12" applyFont="1" applyAlignment="1">
      <alignment horizontal="left" vertical="center"/>
    </xf>
    <xf numFmtId="0" fontId="37" fillId="0" borderId="59" xfId="12" applyFont="1" applyBorder="1" applyAlignment="1">
      <alignment horizontal="distributed" vertical="center" justifyLastLine="1"/>
    </xf>
    <xf numFmtId="38" fontId="37" fillId="0" borderId="16" xfId="13" applyFont="1" applyBorder="1" applyAlignment="1">
      <alignment horizontal="center" vertical="center"/>
    </xf>
    <xf numFmtId="38" fontId="37" fillId="0" borderId="90" xfId="13" applyFont="1" applyBorder="1" applyAlignment="1">
      <alignment horizontal="right" vertical="center"/>
    </xf>
    <xf numFmtId="38" fontId="37" fillId="0" borderId="0" xfId="13" applyFont="1" applyAlignment="1">
      <alignment horizontal="right" vertical="center"/>
    </xf>
    <xf numFmtId="38" fontId="9" fillId="0" borderId="8" xfId="13" applyFont="1" applyBorder="1" applyAlignment="1">
      <alignment horizontal="center" vertical="center"/>
    </xf>
    <xf numFmtId="38" fontId="9" fillId="0" borderId="11" xfId="13" applyFont="1" applyBorder="1" applyAlignment="1">
      <alignment horizontal="center" vertical="center"/>
    </xf>
    <xf numFmtId="0" fontId="24" fillId="0" borderId="0" xfId="12" applyFont="1" applyFill="1"/>
    <xf numFmtId="0" fontId="24" fillId="0" borderId="0" xfId="12" applyFont="1" applyFill="1" applyAlignment="1">
      <alignment horizontal="center" vertical="center"/>
    </xf>
    <xf numFmtId="0" fontId="24" fillId="0" borderId="0" xfId="12" applyNumberFormat="1" applyFont="1" applyFill="1" applyAlignment="1">
      <alignment vertical="center"/>
    </xf>
    <xf numFmtId="0" fontId="24" fillId="0" borderId="0" xfId="12" applyFont="1" applyFill="1" applyAlignment="1">
      <alignment horizontal="left"/>
    </xf>
    <xf numFmtId="0" fontId="37" fillId="0" borderId="59" xfId="12" applyFont="1" applyFill="1" applyBorder="1" applyAlignment="1">
      <alignment vertical="center" shrinkToFit="1"/>
    </xf>
    <xf numFmtId="38" fontId="24" fillId="0" borderId="16" xfId="13" applyFont="1" applyFill="1" applyBorder="1" applyAlignment="1">
      <alignment vertical="distributed" textRotation="255" justifyLastLine="1"/>
    </xf>
    <xf numFmtId="38" fontId="37" fillId="0" borderId="8" xfId="13" applyFont="1" applyFill="1" applyBorder="1" applyAlignment="1">
      <alignment horizontal="center" vertical="center"/>
    </xf>
    <xf numFmtId="38" fontId="37" fillId="0" borderId="16" xfId="13" applyFont="1" applyFill="1" applyBorder="1" applyAlignment="1">
      <alignment horizontal="right" vertical="center"/>
    </xf>
    <xf numFmtId="38" fontId="37" fillId="0" borderId="97" xfId="13" applyFont="1" applyFill="1" applyBorder="1" applyAlignment="1">
      <alignment horizontal="right" vertical="center"/>
    </xf>
    <xf numFmtId="38" fontId="37" fillId="0" borderId="55" xfId="13" applyFont="1" applyFill="1" applyBorder="1" applyAlignment="1">
      <alignment horizontal="right" vertical="center"/>
    </xf>
    <xf numFmtId="38" fontId="37" fillId="0" borderId="0" xfId="13" applyFont="1" applyFill="1" applyAlignment="1">
      <alignment vertical="center"/>
    </xf>
    <xf numFmtId="208" fontId="24" fillId="0" borderId="8" xfId="13" applyNumberFormat="1" applyFont="1" applyFill="1" applyBorder="1" applyAlignment="1">
      <alignment horizontal="center" vertical="center"/>
    </xf>
    <xf numFmtId="208" fontId="24" fillId="0" borderId="11" xfId="13" applyNumberFormat="1" applyFont="1" applyFill="1" applyBorder="1" applyAlignment="1">
      <alignment horizontal="center" vertical="center"/>
    </xf>
    <xf numFmtId="177" fontId="24" fillId="0" borderId="11" xfId="13" applyNumberFormat="1" applyFont="1" applyBorder="1" applyAlignment="1">
      <alignment vertical="center"/>
    </xf>
    <xf numFmtId="177" fontId="24" fillId="0" borderId="16" xfId="13" applyNumberFormat="1" applyFont="1" applyBorder="1" applyAlignment="1">
      <alignment vertical="center"/>
    </xf>
    <xf numFmtId="208" fontId="24" fillId="0" borderId="0" xfId="13" applyNumberFormat="1" applyFont="1" applyFill="1" applyBorder="1"/>
    <xf numFmtId="0" fontId="37" fillId="0" borderId="59" xfId="12" applyFont="1" applyBorder="1" applyAlignment="1">
      <alignment vertical="center" shrinkToFit="1"/>
    </xf>
    <xf numFmtId="38" fontId="24" fillId="0" borderId="58" xfId="13" applyFont="1" applyBorder="1" applyAlignment="1">
      <alignment vertical="distributed" textRotation="255" justifyLastLine="1"/>
    </xf>
    <xf numFmtId="38" fontId="24" fillId="0" borderId="97" xfId="13" applyFont="1" applyBorder="1" applyAlignment="1">
      <alignment vertical="distributed" textRotation="255" justifyLastLine="1"/>
    </xf>
    <xf numFmtId="38" fontId="37" fillId="0" borderId="97" xfId="13" applyFont="1" applyBorder="1" applyAlignment="1">
      <alignment horizontal="right" vertical="center"/>
    </xf>
    <xf numFmtId="208" fontId="24" fillId="0" borderId="8" xfId="13" applyNumberFormat="1" applyFont="1" applyBorder="1" applyAlignment="1">
      <alignment horizontal="center" vertical="center"/>
    </xf>
    <xf numFmtId="177" fontId="24" fillId="0" borderId="7" xfId="13" applyNumberFormat="1" applyFont="1" applyFill="1" applyBorder="1" applyAlignment="1">
      <alignment vertical="center"/>
    </xf>
    <xf numFmtId="208" fontId="24" fillId="0" borderId="0" xfId="13" applyNumberFormat="1" applyFont="1" applyBorder="1"/>
    <xf numFmtId="177" fontId="24" fillId="0" borderId="7" xfId="13" applyNumberFormat="1" applyFont="1" applyBorder="1" applyAlignment="1">
      <alignment vertical="center"/>
    </xf>
    <xf numFmtId="208" fontId="24" fillId="0" borderId="11" xfId="13" applyNumberFormat="1" applyFont="1" applyBorder="1" applyAlignment="1">
      <alignment horizontal="center" vertical="center"/>
    </xf>
    <xf numFmtId="177" fontId="24" fillId="0" borderId="28" xfId="13" applyNumberFormat="1" applyFont="1" applyBorder="1" applyAlignment="1">
      <alignment vertical="center"/>
    </xf>
    <xf numFmtId="177" fontId="24" fillId="0" borderId="58" xfId="13" applyNumberFormat="1" applyFont="1" applyBorder="1" applyAlignment="1">
      <alignment vertical="center"/>
    </xf>
    <xf numFmtId="177" fontId="24" fillId="0" borderId="29" xfId="13" applyNumberFormat="1" applyFont="1" applyBorder="1" applyAlignment="1">
      <alignment vertical="center"/>
    </xf>
    <xf numFmtId="177" fontId="24" fillId="0" borderId="58" xfId="13" applyNumberFormat="1" applyFont="1" applyFill="1" applyBorder="1" applyAlignment="1">
      <alignment vertical="center"/>
    </xf>
    <xf numFmtId="177" fontId="24" fillId="0" borderId="29" xfId="13" applyNumberFormat="1" applyFont="1" applyFill="1" applyBorder="1" applyAlignment="1">
      <alignment vertical="center"/>
    </xf>
    <xf numFmtId="177" fontId="24" fillId="0" borderId="0" xfId="13" applyNumberFormat="1" applyFont="1" applyBorder="1" applyAlignment="1">
      <alignment vertical="center"/>
    </xf>
    <xf numFmtId="208" fontId="24" fillId="0" borderId="16" xfId="13" applyNumberFormat="1" applyFont="1" applyBorder="1" applyAlignment="1">
      <alignment horizontal="center" vertical="center"/>
    </xf>
    <xf numFmtId="177" fontId="24" fillId="0" borderId="55" xfId="13" applyNumberFormat="1" applyFont="1" applyBorder="1" applyAlignment="1">
      <alignment vertical="center"/>
    </xf>
    <xf numFmtId="177" fontId="24" fillId="0" borderId="0" xfId="13" applyNumberFormat="1" applyFont="1" applyFill="1" applyBorder="1" applyAlignment="1">
      <alignment vertical="center"/>
    </xf>
    <xf numFmtId="0" fontId="37" fillId="0" borderId="39" xfId="12" applyFont="1" applyFill="1" applyBorder="1" applyAlignment="1">
      <alignment horizontal="center" vertical="center"/>
    </xf>
    <xf numFmtId="0" fontId="47" fillId="0" borderId="39" xfId="12" applyFont="1" applyFill="1" applyBorder="1" applyAlignment="1">
      <alignment horizontal="center" vertical="center"/>
    </xf>
    <xf numFmtId="0" fontId="37" fillId="0" borderId="39" xfId="12" applyFont="1" applyFill="1" applyBorder="1" applyAlignment="1">
      <alignment horizontal="distributed" vertical="center" justifyLastLine="1"/>
    </xf>
    <xf numFmtId="0" fontId="47" fillId="0" borderId="42" xfId="12" applyFont="1" applyFill="1" applyBorder="1" applyAlignment="1">
      <alignment horizontal="center" vertical="center"/>
    </xf>
    <xf numFmtId="0" fontId="24" fillId="0" borderId="39" xfId="12" applyFont="1" applyBorder="1" applyAlignment="1">
      <alignment horizontal="center" vertical="center"/>
    </xf>
    <xf numFmtId="0" fontId="24" fillId="0" borderId="39" xfId="12" applyFont="1" applyBorder="1" applyAlignment="1">
      <alignment horizontal="distributed" vertical="center" wrapText="1" justifyLastLine="1"/>
    </xf>
    <xf numFmtId="0" fontId="24" fillId="0" borderId="39" xfId="12" applyFont="1" applyBorder="1" applyAlignment="1">
      <alignment horizontal="distributed" vertical="center"/>
    </xf>
    <xf numFmtId="0" fontId="37" fillId="0" borderId="16" xfId="12" applyFont="1" applyFill="1" applyBorder="1" applyAlignment="1">
      <alignment horizontal="right" vertical="center"/>
    </xf>
    <xf numFmtId="0" fontId="15" fillId="0" borderId="0" xfId="12" applyFont="1" applyAlignment="1">
      <alignment vertical="center"/>
    </xf>
    <xf numFmtId="209" fontId="38" fillId="0" borderId="8" xfId="12" applyNumberFormat="1" applyFont="1" applyFill="1" applyBorder="1" applyAlignment="1">
      <alignment horizontal="right" vertical="center"/>
    </xf>
    <xf numFmtId="209" fontId="38" fillId="0" borderId="8" xfId="13" applyNumberFormat="1" applyFont="1" applyFill="1" applyBorder="1" applyAlignment="1">
      <alignment vertical="center"/>
    </xf>
    <xf numFmtId="210" fontId="38" fillId="0" borderId="8" xfId="12" applyNumberFormat="1" applyFont="1" applyFill="1" applyBorder="1" applyAlignment="1">
      <alignment horizontal="right" vertical="center"/>
    </xf>
    <xf numFmtId="211" fontId="38" fillId="0" borderId="8" xfId="12" applyNumberFormat="1" applyFont="1" applyFill="1" applyBorder="1" applyAlignment="1">
      <alignment horizontal="right" vertical="center"/>
    </xf>
    <xf numFmtId="209" fontId="38" fillId="0" borderId="11" xfId="12" applyNumberFormat="1" applyFont="1" applyBorder="1" applyAlignment="1">
      <alignment horizontal="right" vertical="center"/>
    </xf>
    <xf numFmtId="210" fontId="38" fillId="0" borderId="11" xfId="12" applyNumberFormat="1" applyFont="1" applyFill="1" applyBorder="1" applyAlignment="1">
      <alignment horizontal="right" vertical="center"/>
    </xf>
    <xf numFmtId="211" fontId="38" fillId="0" borderId="11" xfId="12" applyNumberFormat="1" applyFont="1" applyBorder="1" applyAlignment="1">
      <alignment horizontal="right" vertical="center"/>
    </xf>
    <xf numFmtId="211" fontId="38" fillId="0" borderId="89" xfId="12" applyNumberFormat="1" applyFont="1" applyBorder="1" applyAlignment="1">
      <alignment horizontal="right" vertical="center"/>
    </xf>
    <xf numFmtId="210" fontId="38" fillId="0" borderId="11" xfId="12" applyNumberFormat="1" applyFont="1" applyBorder="1" applyAlignment="1">
      <alignment horizontal="right" vertical="center"/>
    </xf>
    <xf numFmtId="209" fontId="38" fillId="0" borderId="39" xfId="12" applyNumberFormat="1" applyFont="1" applyBorder="1" applyAlignment="1">
      <alignment horizontal="right" vertical="center"/>
    </xf>
    <xf numFmtId="210" fontId="38" fillId="0" borderId="39" xfId="12" applyNumberFormat="1" applyFont="1" applyFill="1" applyBorder="1" applyAlignment="1">
      <alignment horizontal="right" vertical="center"/>
    </xf>
    <xf numFmtId="211" fontId="38" fillId="0" borderId="39" xfId="12" applyNumberFormat="1" applyFont="1" applyBorder="1" applyAlignment="1">
      <alignment horizontal="right" vertical="center"/>
    </xf>
    <xf numFmtId="211" fontId="38" fillId="0" borderId="84" xfId="12" applyNumberFormat="1" applyFont="1" applyBorder="1" applyAlignment="1">
      <alignment horizontal="right" vertical="center"/>
    </xf>
    <xf numFmtId="210" fontId="38" fillId="0" borderId="39" xfId="12" applyNumberFormat="1" applyFont="1" applyBorder="1" applyAlignment="1">
      <alignment horizontal="right" vertical="center"/>
    </xf>
    <xf numFmtId="209" fontId="38" fillId="0" borderId="8" xfId="12" applyNumberFormat="1" applyFont="1" applyBorder="1" applyAlignment="1">
      <alignment horizontal="right" vertical="center"/>
    </xf>
    <xf numFmtId="209" fontId="16" fillId="0" borderId="8" xfId="12" applyNumberFormat="1" applyFont="1" applyBorder="1" applyAlignment="1">
      <alignment horizontal="right" vertical="center"/>
    </xf>
    <xf numFmtId="210" fontId="16" fillId="0" borderId="8" xfId="12" applyNumberFormat="1" applyFont="1" applyFill="1" applyBorder="1" applyAlignment="1">
      <alignment horizontal="right" vertical="center"/>
    </xf>
    <xf numFmtId="211" fontId="16" fillId="0" borderId="8" xfId="12" applyNumberFormat="1" applyFont="1" applyBorder="1" applyAlignment="1">
      <alignment horizontal="right" vertical="center"/>
    </xf>
    <xf numFmtId="211" fontId="16" fillId="0" borderId="90" xfId="12" applyNumberFormat="1" applyFont="1" applyBorder="1" applyAlignment="1">
      <alignment horizontal="right" vertical="center"/>
    </xf>
    <xf numFmtId="210" fontId="16" fillId="0" borderId="8" xfId="12" applyNumberFormat="1" applyFont="1" applyBorder="1" applyAlignment="1">
      <alignment horizontal="right" vertical="center"/>
    </xf>
    <xf numFmtId="0" fontId="24" fillId="0" borderId="7" xfId="12" applyFont="1" applyBorder="1"/>
    <xf numFmtId="0" fontId="24" fillId="0" borderId="0" xfId="12" applyFont="1" applyBorder="1"/>
    <xf numFmtId="209" fontId="16" fillId="0" borderId="11" xfId="12" applyNumberFormat="1" applyFont="1" applyBorder="1" applyAlignment="1">
      <alignment horizontal="right" vertical="center"/>
    </xf>
    <xf numFmtId="210" fontId="16" fillId="0" borderId="11" xfId="12" applyNumberFormat="1" applyFont="1" applyFill="1" applyBorder="1" applyAlignment="1">
      <alignment horizontal="right" vertical="center"/>
    </xf>
    <xf numFmtId="211" fontId="16" fillId="0" borderId="11" xfId="12" applyNumberFormat="1" applyFont="1" applyBorder="1" applyAlignment="1">
      <alignment horizontal="right" vertical="center"/>
    </xf>
    <xf numFmtId="211" fontId="16" fillId="0" borderId="89" xfId="12" applyNumberFormat="1" applyFont="1" applyBorder="1" applyAlignment="1">
      <alignment horizontal="right" vertical="center"/>
    </xf>
    <xf numFmtId="210" fontId="16" fillId="0" borderId="11" xfId="12" applyNumberFormat="1" applyFont="1" applyBorder="1" applyAlignment="1">
      <alignment horizontal="right" vertical="center"/>
    </xf>
    <xf numFmtId="209" fontId="16" fillId="0" borderId="0" xfId="12" applyNumberFormat="1" applyFont="1" applyBorder="1" applyAlignment="1">
      <alignment vertical="center"/>
    </xf>
    <xf numFmtId="210" fontId="16" fillId="0" borderId="0" xfId="12" applyNumberFormat="1" applyFont="1" applyFill="1" applyBorder="1" applyAlignment="1">
      <alignment vertical="center"/>
    </xf>
    <xf numFmtId="211" fontId="16" fillId="0" borderId="0" xfId="12" applyNumberFormat="1" applyFont="1" applyBorder="1" applyAlignment="1">
      <alignment vertical="center"/>
    </xf>
    <xf numFmtId="210" fontId="16" fillId="0" borderId="0" xfId="12" applyNumberFormat="1" applyFont="1" applyBorder="1" applyAlignment="1">
      <alignment vertical="center"/>
    </xf>
    <xf numFmtId="210" fontId="37" fillId="0" borderId="39" xfId="12" applyNumberFormat="1" applyFont="1" applyFill="1" applyBorder="1" applyAlignment="1">
      <alignment horizontal="center" vertical="center"/>
    </xf>
    <xf numFmtId="210" fontId="47" fillId="0" borderId="39" xfId="12" applyNumberFormat="1" applyFont="1" applyFill="1" applyBorder="1" applyAlignment="1">
      <alignment horizontal="center" vertical="center"/>
    </xf>
    <xf numFmtId="210" fontId="37" fillId="0" borderId="39" xfId="12" applyNumberFormat="1" applyFont="1" applyFill="1" applyBorder="1" applyAlignment="1">
      <alignment horizontal="distributed" vertical="center" justifyLastLine="1"/>
    </xf>
    <xf numFmtId="210" fontId="47" fillId="0" borderId="42" xfId="12" applyNumberFormat="1" applyFont="1" applyFill="1" applyBorder="1" applyAlignment="1">
      <alignment horizontal="center" vertical="center"/>
    </xf>
    <xf numFmtId="209" fontId="24" fillId="0" borderId="39" xfId="12" applyNumberFormat="1" applyFont="1" applyBorder="1" applyAlignment="1">
      <alignment horizontal="center" vertical="center"/>
    </xf>
    <xf numFmtId="209" fontId="24" fillId="0" borderId="39" xfId="12" applyNumberFormat="1" applyFont="1" applyBorder="1" applyAlignment="1">
      <alignment horizontal="distributed" vertical="center" justifyLastLine="1"/>
    </xf>
    <xf numFmtId="211" fontId="24" fillId="0" borderId="39" xfId="12" applyNumberFormat="1" applyFont="1" applyBorder="1" applyAlignment="1">
      <alignment horizontal="distributed" vertical="center" wrapText="1" justifyLastLine="1"/>
    </xf>
    <xf numFmtId="211" fontId="24" fillId="0" borderId="39" xfId="12" applyNumberFormat="1" applyFont="1" applyBorder="1" applyAlignment="1">
      <alignment horizontal="distributed" vertical="center" justifyLastLine="1"/>
    </xf>
    <xf numFmtId="211" fontId="24" fillId="0" borderId="84" xfId="12" applyNumberFormat="1" applyFont="1" applyBorder="1" applyAlignment="1">
      <alignment horizontal="distributed" vertical="center" justifyLastLine="1"/>
    </xf>
    <xf numFmtId="209" fontId="24" fillId="0" borderId="39" xfId="12" applyNumberFormat="1" applyFont="1" applyBorder="1" applyAlignment="1">
      <alignment horizontal="distributed" vertical="center" wrapText="1" justifyLastLine="1"/>
    </xf>
    <xf numFmtId="210" fontId="24" fillId="0" borderId="39" xfId="12" applyNumberFormat="1" applyFont="1" applyBorder="1" applyAlignment="1">
      <alignment horizontal="distributed" vertical="center"/>
    </xf>
    <xf numFmtId="210" fontId="24" fillId="0" borderId="39" xfId="12" applyNumberFormat="1" applyFont="1" applyBorder="1" applyAlignment="1">
      <alignment horizontal="distributed" vertical="center" justifyLastLine="1"/>
    </xf>
    <xf numFmtId="209" fontId="37" fillId="0" borderId="16" xfId="12" applyNumberFormat="1" applyFont="1" applyBorder="1" applyAlignment="1">
      <alignment horizontal="right" vertical="center"/>
    </xf>
    <xf numFmtId="178" fontId="16" fillId="0" borderId="11" xfId="12" applyNumberFormat="1" applyFont="1" applyBorder="1" applyAlignment="1">
      <alignment horizontal="right" vertical="center"/>
    </xf>
    <xf numFmtId="177" fontId="16" fillId="0" borderId="11" xfId="12" applyNumberFormat="1" applyFont="1" applyFill="1" applyBorder="1" applyAlignment="1">
      <alignment horizontal="right" vertical="center"/>
    </xf>
    <xf numFmtId="212" fontId="16" fillId="0" borderId="11" xfId="12" applyNumberFormat="1" applyFont="1" applyBorder="1" applyAlignment="1">
      <alignment horizontal="right" vertical="center"/>
    </xf>
    <xf numFmtId="212" fontId="16" fillId="0" borderId="89" xfId="12" applyNumberFormat="1" applyFont="1" applyBorder="1" applyAlignment="1">
      <alignment horizontal="right" vertical="center"/>
    </xf>
    <xf numFmtId="177" fontId="16" fillId="0" borderId="11" xfId="12" applyNumberFormat="1" applyFont="1" applyBorder="1" applyAlignment="1">
      <alignment horizontal="right" vertical="center"/>
    </xf>
    <xf numFmtId="178" fontId="16" fillId="0" borderId="16" xfId="12" applyNumberFormat="1" applyFont="1" applyBorder="1" applyAlignment="1">
      <alignment horizontal="right" vertical="center"/>
    </xf>
    <xf numFmtId="177" fontId="16" fillId="0" borderId="16" xfId="12" applyNumberFormat="1" applyFont="1" applyFill="1" applyBorder="1" applyAlignment="1">
      <alignment horizontal="right" vertical="center"/>
    </xf>
    <xf numFmtId="212" fontId="16" fillId="0" borderId="16" xfId="12" applyNumberFormat="1" applyFont="1" applyBorder="1" applyAlignment="1">
      <alignment horizontal="right" vertical="center"/>
    </xf>
    <xf numFmtId="212" fontId="16" fillId="0" borderId="97" xfId="12" applyNumberFormat="1" applyFont="1" applyBorder="1" applyAlignment="1">
      <alignment horizontal="right" vertical="center"/>
    </xf>
    <xf numFmtId="177" fontId="16" fillId="0" borderId="16" xfId="12" applyNumberFormat="1" applyFont="1" applyBorder="1" applyAlignment="1">
      <alignment horizontal="right" vertical="center"/>
    </xf>
    <xf numFmtId="0" fontId="3" fillId="0" borderId="0" xfId="12"/>
    <xf numFmtId="178" fontId="16" fillId="0" borderId="8" xfId="12" applyNumberFormat="1" applyFont="1" applyBorder="1" applyAlignment="1">
      <alignment horizontal="right" vertical="center"/>
    </xf>
    <xf numFmtId="177" fontId="16" fillId="0" borderId="8" xfId="12" applyNumberFormat="1" applyFont="1" applyFill="1" applyBorder="1" applyAlignment="1">
      <alignment horizontal="right" vertical="center"/>
    </xf>
    <xf numFmtId="212" fontId="16" fillId="0" borderId="8" xfId="12" applyNumberFormat="1" applyFont="1" applyBorder="1" applyAlignment="1">
      <alignment horizontal="right" vertical="center"/>
    </xf>
    <xf numFmtId="212" fontId="16" fillId="0" borderId="90" xfId="12" applyNumberFormat="1" applyFont="1" applyBorder="1" applyAlignment="1">
      <alignment horizontal="right" vertical="center"/>
    </xf>
    <xf numFmtId="177" fontId="16" fillId="0" borderId="8" xfId="12" applyNumberFormat="1" applyFont="1" applyBorder="1" applyAlignment="1">
      <alignment horizontal="right" vertical="center"/>
    </xf>
    <xf numFmtId="0" fontId="3" fillId="0" borderId="0" xfId="12" applyFill="1"/>
    <xf numFmtId="0" fontId="24" fillId="0" borderId="0" xfId="12" applyNumberFormat="1" applyFont="1" applyAlignment="1">
      <alignment vertical="center" wrapText="1"/>
    </xf>
    <xf numFmtId="0" fontId="37" fillId="0" borderId="39" xfId="12" applyFont="1" applyBorder="1" applyAlignment="1">
      <alignment horizontal="center" vertical="center"/>
    </xf>
    <xf numFmtId="0" fontId="47" fillId="0" borderId="42" xfId="12" applyFont="1" applyBorder="1" applyAlignment="1">
      <alignment horizontal="distributed" vertical="center" justifyLastLine="1"/>
    </xf>
    <xf numFmtId="0" fontId="47" fillId="0" borderId="39" xfId="12" applyFont="1" applyBorder="1" applyAlignment="1">
      <alignment horizontal="distributed" vertical="center" justifyLastLine="1"/>
    </xf>
    <xf numFmtId="0" fontId="24" fillId="0" borderId="11" xfId="12" applyFont="1" applyBorder="1" applyAlignment="1">
      <alignment horizontal="distributed" vertical="center" wrapText="1" justifyLastLine="1"/>
    </xf>
    <xf numFmtId="0" fontId="24" fillId="0" borderId="29" xfId="12" applyFont="1" applyBorder="1" applyAlignment="1">
      <alignment horizontal="distributed" vertical="center" wrapText="1" justifyLastLine="1"/>
    </xf>
    <xf numFmtId="0" fontId="24" fillId="0" borderId="42" xfId="12" applyFont="1" applyBorder="1" applyAlignment="1">
      <alignment horizontal="distributed" vertical="center"/>
    </xf>
    <xf numFmtId="0" fontId="37" fillId="0" borderId="16" xfId="12" applyFont="1" applyBorder="1" applyAlignment="1">
      <alignment horizontal="right" vertical="top"/>
    </xf>
    <xf numFmtId="0" fontId="37" fillId="0" borderId="7" xfId="12" applyFont="1" applyBorder="1" applyAlignment="1">
      <alignment horizontal="right" vertical="top"/>
    </xf>
    <xf numFmtId="209" fontId="39" fillId="0" borderId="28" xfId="13" applyNumberFormat="1" applyFont="1" applyBorder="1" applyAlignment="1">
      <alignment vertical="center"/>
    </xf>
    <xf numFmtId="209" fontId="39" fillId="0" borderId="11" xfId="13" applyNumberFormat="1" applyFont="1" applyBorder="1" applyAlignment="1">
      <alignment vertical="center"/>
    </xf>
    <xf numFmtId="209" fontId="39" fillId="0" borderId="29" xfId="13" applyNumberFormat="1" applyFont="1" applyBorder="1" applyAlignment="1">
      <alignment vertical="center"/>
    </xf>
    <xf numFmtId="210" fontId="39" fillId="0" borderId="11" xfId="13" applyNumberFormat="1" applyFont="1" applyBorder="1" applyAlignment="1">
      <alignment vertical="center"/>
    </xf>
    <xf numFmtId="210" fontId="39" fillId="0" borderId="29" xfId="13" applyNumberFormat="1" applyFont="1" applyBorder="1" applyAlignment="1">
      <alignment vertical="center"/>
    </xf>
    <xf numFmtId="211" fontId="39" fillId="0" borderId="11" xfId="13" applyNumberFormat="1" applyFont="1" applyBorder="1" applyAlignment="1">
      <alignment vertical="center"/>
    </xf>
    <xf numFmtId="209" fontId="24" fillId="0" borderId="58" xfId="13" applyNumberFormat="1" applyFont="1" applyBorder="1" applyAlignment="1">
      <alignment vertical="center"/>
    </xf>
    <xf numFmtId="209" fontId="24" fillId="0" borderId="16" xfId="13" applyNumberFormat="1" applyFont="1" applyBorder="1" applyAlignment="1">
      <alignment vertical="center"/>
    </xf>
    <xf numFmtId="209" fontId="24" fillId="0" borderId="55" xfId="13" applyNumberFormat="1" applyFont="1" applyBorder="1" applyAlignment="1">
      <alignment vertical="center"/>
    </xf>
    <xf numFmtId="210" fontId="24" fillId="0" borderId="16" xfId="13" applyNumberFormat="1" applyFont="1" applyBorder="1" applyAlignment="1">
      <alignment vertical="center"/>
    </xf>
    <xf numFmtId="211" fontId="24" fillId="0" borderId="16" xfId="13" applyNumberFormat="1" applyFont="1" applyBorder="1" applyAlignment="1">
      <alignment vertical="center"/>
    </xf>
    <xf numFmtId="209" fontId="24" fillId="0" borderId="7" xfId="13" applyNumberFormat="1" applyFont="1" applyBorder="1" applyAlignment="1">
      <alignment vertical="center"/>
    </xf>
    <xf numFmtId="209" fontId="24" fillId="0" borderId="8" xfId="13" applyNumberFormat="1" applyFont="1" applyBorder="1" applyAlignment="1">
      <alignment vertical="center"/>
    </xf>
    <xf numFmtId="209" fontId="24" fillId="0" borderId="0" xfId="13" applyNumberFormat="1" applyFont="1" applyBorder="1" applyAlignment="1">
      <alignment vertical="center"/>
    </xf>
    <xf numFmtId="210" fontId="24" fillId="0" borderId="8" xfId="13" applyNumberFormat="1" applyFont="1" applyBorder="1" applyAlignment="1">
      <alignment vertical="center"/>
    </xf>
    <xf numFmtId="211" fontId="24" fillId="0" borderId="8" xfId="13" applyNumberFormat="1" applyFont="1" applyBorder="1" applyAlignment="1">
      <alignment vertical="center"/>
    </xf>
    <xf numFmtId="209" fontId="24" fillId="0" borderId="28" xfId="13" applyNumberFormat="1" applyFont="1" applyBorder="1" applyAlignment="1">
      <alignment vertical="center"/>
    </xf>
    <xf numFmtId="209" fontId="24" fillId="0" borderId="11" xfId="13" applyNumberFormat="1" applyFont="1" applyBorder="1" applyAlignment="1">
      <alignment vertical="center"/>
    </xf>
    <xf numFmtId="209" fontId="24" fillId="0" borderId="29" xfId="13" applyNumberFormat="1" applyFont="1" applyBorder="1" applyAlignment="1">
      <alignment vertical="center"/>
    </xf>
    <xf numFmtId="210" fontId="24" fillId="0" borderId="11" xfId="13" applyNumberFormat="1" applyFont="1" applyBorder="1" applyAlignment="1">
      <alignment vertical="center"/>
    </xf>
    <xf numFmtId="211" fontId="24" fillId="0" borderId="11" xfId="13" applyNumberFormat="1" applyFont="1" applyBorder="1" applyAlignment="1">
      <alignment vertical="center"/>
    </xf>
    <xf numFmtId="49" fontId="48" fillId="0" borderId="0" xfId="13" applyNumberFormat="1" applyFont="1" applyBorder="1" applyAlignment="1">
      <alignment horizontal="centerContinuous" vertical="center"/>
    </xf>
    <xf numFmtId="0" fontId="48" fillId="0" borderId="0" xfId="12" applyFont="1" applyAlignment="1">
      <alignment horizontal="centerContinuous" vertical="center"/>
    </xf>
    <xf numFmtId="49" fontId="24" fillId="0" borderId="0" xfId="13" applyNumberFormat="1" applyFont="1" applyBorder="1" applyAlignment="1">
      <alignment horizontal="center" vertical="center"/>
    </xf>
    <xf numFmtId="208" fontId="24" fillId="0" borderId="0" xfId="13" applyNumberFormat="1" applyFont="1" applyBorder="1" applyAlignment="1">
      <alignment horizontal="center" vertical="center"/>
    </xf>
    <xf numFmtId="0" fontId="24" fillId="0" borderId="84" xfId="12" applyFont="1" applyBorder="1" applyAlignment="1">
      <alignment horizontal="center" vertical="center"/>
    </xf>
    <xf numFmtId="0" fontId="3" fillId="0" borderId="16" xfId="12" applyBorder="1" applyAlignment="1"/>
    <xf numFmtId="178" fontId="24" fillId="0" borderId="8" xfId="13" applyNumberFormat="1" applyFont="1" applyFill="1" applyBorder="1" applyAlignment="1">
      <alignment horizontal="right" vertical="center"/>
    </xf>
    <xf numFmtId="178" fontId="24" fillId="0" borderId="90" xfId="13" applyNumberFormat="1" applyFont="1" applyFill="1" applyBorder="1" applyAlignment="1">
      <alignment horizontal="right" vertical="center"/>
    </xf>
    <xf numFmtId="177" fontId="24" fillId="0" borderId="8" xfId="13" applyNumberFormat="1" applyFont="1" applyFill="1" applyBorder="1" applyAlignment="1">
      <alignment horizontal="right" vertical="center"/>
    </xf>
    <xf numFmtId="177" fontId="24" fillId="0" borderId="90" xfId="13" applyNumberFormat="1" applyFont="1" applyFill="1" applyBorder="1" applyAlignment="1">
      <alignment horizontal="right" vertical="center"/>
    </xf>
    <xf numFmtId="212" fontId="24" fillId="0" borderId="8" xfId="13" applyNumberFormat="1" applyFont="1" applyFill="1" applyBorder="1" applyAlignment="1">
      <alignment horizontal="right" vertical="center"/>
    </xf>
    <xf numFmtId="212" fontId="24" fillId="0" borderId="90" xfId="13" applyNumberFormat="1" applyFont="1" applyFill="1" applyBorder="1" applyAlignment="1">
      <alignment horizontal="right" vertical="center"/>
    </xf>
    <xf numFmtId="178" fontId="24" fillId="0" borderId="89" xfId="13" applyNumberFormat="1" applyFont="1" applyFill="1" applyBorder="1" applyAlignment="1">
      <alignment horizontal="right" vertical="center"/>
    </xf>
    <xf numFmtId="177" fontId="24" fillId="0" borderId="89" xfId="13" applyNumberFormat="1" applyFont="1" applyFill="1" applyBorder="1" applyAlignment="1">
      <alignment horizontal="right" vertical="center"/>
    </xf>
    <xf numFmtId="212" fontId="24" fillId="0" borderId="89" xfId="13" applyNumberFormat="1" applyFont="1" applyFill="1" applyBorder="1" applyAlignment="1">
      <alignment horizontal="right" vertical="center"/>
    </xf>
    <xf numFmtId="178" fontId="24" fillId="0" borderId="16" xfId="13" applyNumberFormat="1" applyFont="1" applyFill="1" applyBorder="1" applyAlignment="1">
      <alignment horizontal="right" vertical="center"/>
    </xf>
    <xf numFmtId="177" fontId="24" fillId="0" borderId="16" xfId="13" applyNumberFormat="1" applyFont="1" applyFill="1" applyBorder="1" applyAlignment="1">
      <alignment horizontal="right" vertical="center"/>
    </xf>
    <xf numFmtId="212" fontId="24" fillId="0" borderId="16" xfId="13" applyNumberFormat="1" applyFont="1" applyFill="1" applyBorder="1" applyAlignment="1">
      <alignment horizontal="right" vertical="center"/>
    </xf>
    <xf numFmtId="178" fontId="24" fillId="0" borderId="11" xfId="13" applyNumberFormat="1" applyFont="1" applyFill="1" applyBorder="1" applyAlignment="1">
      <alignment horizontal="right" vertical="center"/>
    </xf>
    <xf numFmtId="177" fontId="24" fillId="0" borderId="11" xfId="13" applyNumberFormat="1" applyFont="1" applyFill="1" applyBorder="1" applyAlignment="1">
      <alignment horizontal="right" vertical="center"/>
    </xf>
    <xf numFmtId="212" fontId="24" fillId="0" borderId="11" xfId="13" applyNumberFormat="1" applyFont="1" applyFill="1" applyBorder="1" applyAlignment="1">
      <alignment horizontal="right" vertical="center"/>
    </xf>
    <xf numFmtId="178" fontId="24" fillId="0" borderId="8" xfId="12" applyNumberFormat="1" applyFont="1" applyBorder="1" applyAlignment="1">
      <alignment horizontal="right" vertical="center"/>
    </xf>
    <xf numFmtId="178" fontId="24" fillId="0" borderId="0" xfId="12" applyNumberFormat="1" applyFont="1" applyBorder="1" applyAlignment="1">
      <alignment horizontal="right" vertical="center"/>
    </xf>
    <xf numFmtId="177" fontId="24" fillId="0" borderId="8" xfId="12" applyNumberFormat="1" applyFont="1" applyBorder="1" applyAlignment="1">
      <alignment horizontal="right" vertical="center"/>
    </xf>
    <xf numFmtId="177" fontId="24" fillId="0" borderId="90" xfId="12" applyNumberFormat="1" applyFont="1" applyBorder="1" applyAlignment="1">
      <alignment horizontal="right" vertical="center"/>
    </xf>
    <xf numFmtId="212" fontId="24" fillId="0" borderId="0" xfId="12" applyNumberFormat="1" applyFont="1" applyBorder="1" applyAlignment="1">
      <alignment horizontal="right" vertical="center"/>
    </xf>
    <xf numFmtId="212" fontId="24" fillId="0" borderId="8" xfId="12" applyNumberFormat="1" applyFont="1" applyBorder="1" applyAlignment="1">
      <alignment horizontal="right" vertical="center"/>
    </xf>
    <xf numFmtId="178" fontId="24" fillId="0" borderId="0" xfId="12" applyNumberFormat="1" applyFont="1" applyFill="1" applyBorder="1" applyAlignment="1">
      <alignment horizontal="right" vertical="center"/>
    </xf>
    <xf numFmtId="178" fontId="24" fillId="0" borderId="8" xfId="12" applyNumberFormat="1" applyFont="1" applyFill="1" applyBorder="1" applyAlignment="1">
      <alignment horizontal="right" vertical="center"/>
    </xf>
    <xf numFmtId="177" fontId="24" fillId="0" borderId="0" xfId="12" applyNumberFormat="1" applyFont="1" applyFill="1" applyBorder="1" applyAlignment="1">
      <alignment horizontal="right" vertical="center"/>
    </xf>
    <xf numFmtId="177" fontId="24" fillId="0" borderId="8" xfId="12" applyNumberFormat="1" applyFont="1" applyFill="1" applyBorder="1" applyAlignment="1">
      <alignment horizontal="right" vertical="center"/>
    </xf>
    <xf numFmtId="178" fontId="24" fillId="0" borderId="11" xfId="12" applyNumberFormat="1" applyFont="1" applyBorder="1" applyAlignment="1">
      <alignment horizontal="right" vertical="center"/>
    </xf>
    <xf numFmtId="178" fontId="24" fillId="0" borderId="29" xfId="12" applyNumberFormat="1" applyFont="1" applyBorder="1" applyAlignment="1">
      <alignment horizontal="right" vertical="center"/>
    </xf>
    <xf numFmtId="177" fontId="24" fillId="0" borderId="11" xfId="12" applyNumberFormat="1" applyFont="1" applyBorder="1" applyAlignment="1">
      <alignment horizontal="right" vertical="center"/>
    </xf>
    <xf numFmtId="177" fontId="24" fillId="0" borderId="89" xfId="12" applyNumberFormat="1" applyFont="1" applyBorder="1" applyAlignment="1">
      <alignment horizontal="right" vertical="center"/>
    </xf>
    <xf numFmtId="212" fontId="24" fillId="0" borderId="29" xfId="12" applyNumberFormat="1" applyFont="1" applyBorder="1" applyAlignment="1">
      <alignment horizontal="right" vertical="center"/>
    </xf>
    <xf numFmtId="212" fontId="24" fillId="0" borderId="11" xfId="12" applyNumberFormat="1" applyFont="1" applyBorder="1" applyAlignment="1">
      <alignment horizontal="right" vertical="center"/>
    </xf>
    <xf numFmtId="178" fontId="24" fillId="0" borderId="29" xfId="12" applyNumberFormat="1" applyFont="1" applyFill="1" applyBorder="1" applyAlignment="1">
      <alignment horizontal="right" vertical="center"/>
    </xf>
    <xf numFmtId="178" fontId="24" fillId="0" borderId="11" xfId="12" applyNumberFormat="1" applyFont="1" applyFill="1" applyBorder="1" applyAlignment="1">
      <alignment horizontal="right" vertical="center"/>
    </xf>
    <xf numFmtId="177" fontId="24" fillId="0" borderId="29" xfId="12" applyNumberFormat="1" applyFont="1" applyFill="1" applyBorder="1" applyAlignment="1">
      <alignment horizontal="right" vertical="center"/>
    </xf>
    <xf numFmtId="177" fontId="24" fillId="0" borderId="11" xfId="12" applyNumberFormat="1" applyFont="1" applyFill="1" applyBorder="1" applyAlignment="1">
      <alignment horizontal="right" vertical="center"/>
    </xf>
    <xf numFmtId="177" fontId="24" fillId="0" borderId="89" xfId="12" applyNumberFormat="1" applyFont="1" applyFill="1" applyBorder="1" applyAlignment="1">
      <alignment horizontal="right" vertical="center"/>
    </xf>
    <xf numFmtId="212" fontId="24" fillId="0" borderId="29" xfId="12" applyNumberFormat="1" applyFont="1" applyFill="1" applyBorder="1" applyAlignment="1">
      <alignment horizontal="right" vertical="center"/>
    </xf>
    <xf numFmtId="212" fontId="24" fillId="0" borderId="11" xfId="12" applyNumberFormat="1" applyFont="1" applyFill="1" applyBorder="1" applyAlignment="1">
      <alignment horizontal="right" vertical="center"/>
    </xf>
    <xf numFmtId="0" fontId="15" fillId="0" borderId="0" xfId="12" applyFont="1" applyBorder="1" applyAlignment="1">
      <alignment vertical="center"/>
    </xf>
    <xf numFmtId="0" fontId="15" fillId="0" borderId="0" xfId="12" applyFont="1" applyFill="1" applyAlignment="1">
      <alignment vertical="center"/>
    </xf>
    <xf numFmtId="0" fontId="15" fillId="0" borderId="0" xfId="12" applyFont="1" applyFill="1" applyBorder="1" applyAlignment="1">
      <alignment vertical="center"/>
    </xf>
    <xf numFmtId="208" fontId="24" fillId="0" borderId="90" xfId="13" applyNumberFormat="1" applyFont="1" applyBorder="1" applyAlignment="1">
      <alignment horizontal="center" vertical="center"/>
    </xf>
    <xf numFmtId="0" fontId="3" fillId="0" borderId="0" xfId="12" applyBorder="1"/>
    <xf numFmtId="178" fontId="24" fillId="0" borderId="16" xfId="12" applyNumberFormat="1" applyFont="1" applyBorder="1" applyAlignment="1">
      <alignment horizontal="right" vertical="center"/>
    </xf>
    <xf numFmtId="177" fontId="40" fillId="0" borderId="7" xfId="13" applyNumberFormat="1" applyFont="1" applyFill="1" applyBorder="1" applyAlignment="1">
      <alignment vertical="center"/>
    </xf>
    <xf numFmtId="179" fontId="40" fillId="0" borderId="8" xfId="13" applyNumberFormat="1" applyFont="1" applyBorder="1" applyAlignment="1">
      <alignment vertical="center"/>
    </xf>
    <xf numFmtId="177" fontId="40" fillId="0" borderId="8" xfId="13" applyNumberFormat="1" applyFont="1" applyBorder="1" applyAlignment="1">
      <alignment vertical="center"/>
    </xf>
    <xf numFmtId="177" fontId="40" fillId="0" borderId="11" xfId="13" applyNumberFormat="1" applyFont="1" applyBorder="1" applyAlignment="1">
      <alignment vertical="center"/>
    </xf>
    <xf numFmtId="179" fontId="40" fillId="0" borderId="11" xfId="13" applyNumberFormat="1" applyFont="1" applyBorder="1" applyAlignment="1">
      <alignment vertical="center"/>
    </xf>
    <xf numFmtId="177" fontId="40" fillId="0" borderId="39" xfId="13" applyNumberFormat="1" applyFont="1" applyBorder="1" applyAlignment="1">
      <alignment vertical="center"/>
    </xf>
    <xf numFmtId="177" fontId="40" fillId="0" borderId="59" xfId="13" applyNumberFormat="1" applyFont="1" applyBorder="1" applyAlignment="1">
      <alignment vertical="center"/>
    </xf>
    <xf numFmtId="179" fontId="40" fillId="0" borderId="39" xfId="13" applyNumberFormat="1" applyFont="1" applyBorder="1" applyAlignment="1">
      <alignment vertical="center"/>
    </xf>
    <xf numFmtId="177" fontId="15" fillId="0" borderId="8" xfId="13" applyNumberFormat="1" applyFont="1" applyBorder="1" applyAlignment="1">
      <alignment vertical="center"/>
    </xf>
    <xf numFmtId="177" fontId="15" fillId="0" borderId="0" xfId="13" applyNumberFormat="1" applyFont="1" applyBorder="1" applyAlignment="1">
      <alignment vertical="center"/>
    </xf>
    <xf numFmtId="179" fontId="15" fillId="0" borderId="8" xfId="13" applyNumberFormat="1" applyFont="1" applyBorder="1" applyAlignment="1">
      <alignment vertical="center"/>
    </xf>
    <xf numFmtId="38" fontId="24" fillId="0" borderId="16" xfId="13" applyFont="1" applyBorder="1" applyAlignment="1">
      <alignment horizontal="distributed" vertical="center" justifyLastLine="1"/>
    </xf>
    <xf numFmtId="38" fontId="24" fillId="0" borderId="8" xfId="13" applyFont="1" applyBorder="1" applyAlignment="1">
      <alignment horizontal="center" vertical="center"/>
    </xf>
    <xf numFmtId="177" fontId="15" fillId="0" borderId="11" xfId="13" applyNumberFormat="1" applyFont="1" applyBorder="1" applyAlignment="1">
      <alignment vertical="center"/>
    </xf>
    <xf numFmtId="177" fontId="15" fillId="0" borderId="29" xfId="13" applyNumberFormat="1" applyFont="1" applyBorder="1" applyAlignment="1">
      <alignment vertical="center"/>
    </xf>
    <xf numFmtId="179" fontId="15" fillId="0" borderId="11" xfId="13" applyNumberFormat="1" applyFont="1" applyBorder="1" applyAlignment="1">
      <alignment vertical="center"/>
    </xf>
    <xf numFmtId="38" fontId="24" fillId="0" borderId="8" xfId="13" applyFont="1" applyBorder="1" applyAlignment="1">
      <alignment horizontal="distributed" vertical="center"/>
    </xf>
    <xf numFmtId="177" fontId="15" fillId="0" borderId="7" xfId="13" applyNumberFormat="1" applyFont="1" applyBorder="1" applyAlignment="1">
      <alignment vertical="center"/>
    </xf>
    <xf numFmtId="177" fontId="15" fillId="0" borderId="28" xfId="13" applyNumberFormat="1" applyFont="1" applyBorder="1" applyAlignment="1">
      <alignment vertical="center"/>
    </xf>
    <xf numFmtId="177" fontId="40" fillId="0" borderId="42" xfId="13" applyNumberFormat="1" applyFont="1" applyBorder="1" applyAlignment="1">
      <alignment vertical="center"/>
    </xf>
    <xf numFmtId="177" fontId="15" fillId="0" borderId="39" xfId="13" applyNumberFormat="1" applyFont="1" applyBorder="1" applyAlignment="1">
      <alignment vertical="center"/>
    </xf>
    <xf numFmtId="177" fontId="15" fillId="0" borderId="39" xfId="13" applyNumberFormat="1" applyFont="1" applyFill="1" applyBorder="1" applyAlignment="1">
      <alignment vertical="center"/>
    </xf>
    <xf numFmtId="177" fontId="15" fillId="0" borderId="16" xfId="13" applyNumberFormat="1" applyFont="1" applyBorder="1" applyAlignment="1">
      <alignment vertical="center"/>
    </xf>
    <xf numFmtId="177" fontId="15" fillId="0" borderId="16" xfId="13" applyNumberFormat="1" applyFont="1" applyFill="1" applyBorder="1" applyAlignment="1">
      <alignment vertical="center"/>
    </xf>
    <xf numFmtId="177" fontId="15" fillId="0" borderId="11" xfId="13" applyNumberFormat="1" applyFont="1" applyFill="1" applyBorder="1" applyAlignment="1">
      <alignment vertical="center"/>
    </xf>
    <xf numFmtId="177" fontId="15" fillId="0" borderId="8" xfId="13" applyNumberFormat="1" applyFont="1" applyFill="1" applyBorder="1" applyAlignment="1">
      <alignment vertical="center"/>
    </xf>
    <xf numFmtId="177" fontId="15" fillId="0" borderId="0" xfId="13" applyNumberFormat="1" applyFont="1" applyFill="1" applyBorder="1" applyAlignment="1">
      <alignment vertical="center"/>
    </xf>
    <xf numFmtId="179" fontId="15" fillId="0" borderId="8" xfId="13" applyNumberFormat="1" applyFont="1" applyFill="1" applyBorder="1" applyAlignment="1">
      <alignment vertical="center"/>
    </xf>
    <xf numFmtId="0" fontId="39" fillId="0" borderId="8" xfId="12" applyNumberFormat="1" applyFont="1" applyBorder="1" applyAlignment="1">
      <alignment horizontal="center" vertical="center" justifyLastLine="1"/>
    </xf>
    <xf numFmtId="213" fontId="24" fillId="0" borderId="8" xfId="12" applyNumberFormat="1" applyFont="1" applyBorder="1" applyAlignment="1">
      <alignment vertical="center"/>
    </xf>
    <xf numFmtId="0" fontId="39" fillId="0" borderId="0" xfId="12" applyFont="1" applyBorder="1"/>
    <xf numFmtId="177" fontId="24" fillId="0" borderId="0" xfId="12" applyNumberFormat="1" applyFont="1" applyBorder="1" applyAlignment="1">
      <alignment vertical="center"/>
    </xf>
    <xf numFmtId="177" fontId="24" fillId="0" borderId="8" xfId="12" applyNumberFormat="1" applyFont="1" applyBorder="1" applyAlignment="1">
      <alignment vertical="center"/>
    </xf>
    <xf numFmtId="0" fontId="39" fillId="0" borderId="11" xfId="13" applyNumberFormat="1" applyFont="1" applyBorder="1" applyAlignment="1">
      <alignment horizontal="center" vertical="center"/>
    </xf>
    <xf numFmtId="177" fontId="24" fillId="0" borderId="11" xfId="12" applyNumberFormat="1" applyFont="1" applyBorder="1" applyAlignment="1">
      <alignment vertical="center"/>
    </xf>
    <xf numFmtId="177" fontId="24" fillId="0" borderId="55" xfId="12" applyNumberFormat="1" applyFont="1" applyBorder="1" applyAlignment="1">
      <alignment vertical="center"/>
    </xf>
    <xf numFmtId="177" fontId="24" fillId="0" borderId="16" xfId="12" applyNumberFormat="1" applyFont="1" applyBorder="1" applyAlignment="1">
      <alignment vertical="center"/>
    </xf>
    <xf numFmtId="213" fontId="24" fillId="0" borderId="16" xfId="12" applyNumberFormat="1" applyFont="1" applyBorder="1" applyAlignment="1">
      <alignment vertical="center"/>
    </xf>
    <xf numFmtId="177" fontId="24" fillId="0" borderId="29" xfId="12" applyNumberFormat="1" applyFont="1" applyBorder="1" applyAlignment="1">
      <alignment vertical="center"/>
    </xf>
    <xf numFmtId="213" fontId="24" fillId="0" borderId="11" xfId="12" applyNumberFormat="1" applyFont="1" applyBorder="1" applyAlignment="1">
      <alignment vertical="center"/>
    </xf>
    <xf numFmtId="0" fontId="37" fillId="0" borderId="58" xfId="12" applyFont="1" applyBorder="1" applyAlignment="1">
      <alignment horizontal="center" vertical="center"/>
    </xf>
    <xf numFmtId="0" fontId="37" fillId="0" borderId="55" xfId="12" applyFont="1" applyBorder="1" applyAlignment="1">
      <alignment horizontal="right" vertical="top"/>
    </xf>
    <xf numFmtId="0" fontId="39" fillId="0" borderId="7" xfId="12" applyFont="1" applyBorder="1" applyAlignment="1">
      <alignment horizontal="center" vertical="center" justifyLastLine="1"/>
    </xf>
    <xf numFmtId="212" fontId="39" fillId="0" borderId="8" xfId="13" applyNumberFormat="1" applyFont="1" applyBorder="1" applyAlignment="1">
      <alignment vertical="center"/>
    </xf>
    <xf numFmtId="0" fontId="39" fillId="0" borderId="11" xfId="12" applyFont="1" applyBorder="1" applyAlignment="1">
      <alignment horizontal="center" vertical="center" justifyLastLine="1"/>
    </xf>
    <xf numFmtId="177" fontId="39" fillId="0" borderId="28" xfId="13" applyNumberFormat="1" applyFont="1" applyBorder="1" applyAlignment="1">
      <alignment vertical="center"/>
    </xf>
    <xf numFmtId="177" fontId="39" fillId="0" borderId="11" xfId="13" applyNumberFormat="1" applyFont="1" applyBorder="1" applyAlignment="1">
      <alignment vertical="center"/>
    </xf>
    <xf numFmtId="212" fontId="39" fillId="0" borderId="29" xfId="13" applyNumberFormat="1" applyFont="1" applyBorder="1" applyAlignment="1">
      <alignment vertical="center"/>
    </xf>
    <xf numFmtId="177" fontId="39" fillId="0" borderId="29" xfId="13" applyNumberFormat="1" applyFont="1" applyBorder="1" applyAlignment="1">
      <alignment vertical="center"/>
    </xf>
    <xf numFmtId="212" fontId="39" fillId="0" borderId="11" xfId="13" applyNumberFormat="1" applyFont="1" applyBorder="1" applyAlignment="1">
      <alignment vertical="center"/>
    </xf>
    <xf numFmtId="212" fontId="39" fillId="0" borderId="89" xfId="13" applyNumberFormat="1" applyFont="1" applyBorder="1" applyAlignment="1">
      <alignment vertical="center"/>
    </xf>
    <xf numFmtId="212" fontId="24" fillId="0" borderId="0" xfId="13" applyNumberFormat="1" applyFont="1" applyBorder="1" applyAlignment="1">
      <alignment vertical="center"/>
    </xf>
    <xf numFmtId="212" fontId="24" fillId="0" borderId="8" xfId="13" applyNumberFormat="1" applyFont="1" applyBorder="1" applyAlignment="1">
      <alignment vertical="center"/>
    </xf>
    <xf numFmtId="0" fontId="24" fillId="0" borderId="8" xfId="12" applyFont="1" applyBorder="1" applyAlignment="1">
      <alignment horizontal="distributed" vertical="center" wrapText="1" justifyLastLine="1"/>
    </xf>
    <xf numFmtId="212" fontId="24" fillId="0" borderId="29" xfId="13" applyNumberFormat="1" applyFont="1" applyBorder="1" applyAlignment="1">
      <alignment vertical="center"/>
    </xf>
    <xf numFmtId="212" fontId="24" fillId="0" borderId="11" xfId="13" applyNumberFormat="1" applyFont="1" applyBorder="1" applyAlignment="1">
      <alignment vertical="center"/>
    </xf>
    <xf numFmtId="0" fontId="24" fillId="0" borderId="119" xfId="12" applyFont="1" applyBorder="1" applyAlignment="1">
      <alignment horizontal="center" vertical="center"/>
    </xf>
    <xf numFmtId="177" fontId="24" fillId="0" borderId="120" xfId="12" applyNumberFormat="1" applyFont="1" applyBorder="1" applyAlignment="1">
      <alignment horizontal="center" vertical="center" justifyLastLine="1"/>
    </xf>
    <xf numFmtId="177" fontId="24" fillId="0" borderId="119" xfId="12" applyNumberFormat="1" applyFont="1" applyBorder="1" applyAlignment="1">
      <alignment horizontal="center" vertical="center" justifyLastLine="1"/>
    </xf>
    <xf numFmtId="177" fontId="24" fillId="0" borderId="121" xfId="12" applyNumberFormat="1" applyFont="1" applyBorder="1" applyAlignment="1">
      <alignment horizontal="center" vertical="center" justifyLastLine="1"/>
    </xf>
    <xf numFmtId="177" fontId="24" fillId="0" borderId="120" xfId="12" applyNumberFormat="1" applyFont="1" applyBorder="1" applyAlignment="1">
      <alignment horizontal="center" vertical="center" wrapText="1" justifyLastLine="1"/>
    </xf>
    <xf numFmtId="0" fontId="37" fillId="0" borderId="7" xfId="12" applyFont="1" applyBorder="1" applyAlignment="1">
      <alignment horizontal="right" vertical="center"/>
    </xf>
    <xf numFmtId="40" fontId="37" fillId="0" borderId="0" xfId="12" applyNumberFormat="1" applyFont="1" applyBorder="1" applyAlignment="1">
      <alignment horizontal="right" vertical="center"/>
    </xf>
    <xf numFmtId="40" fontId="37" fillId="0" borderId="8" xfId="12" applyNumberFormat="1" applyFont="1" applyBorder="1" applyAlignment="1">
      <alignment horizontal="right" vertical="center"/>
    </xf>
    <xf numFmtId="0" fontId="24" fillId="0" borderId="11" xfId="12" applyFont="1" applyBorder="1" applyAlignment="1">
      <alignment horizontal="center" vertical="center"/>
    </xf>
    <xf numFmtId="177" fontId="24" fillId="0" borderId="28" xfId="12" applyNumberFormat="1" applyFont="1" applyBorder="1" applyAlignment="1">
      <alignment vertical="center"/>
    </xf>
    <xf numFmtId="212" fontId="24" fillId="0" borderId="29" xfId="12" applyNumberFormat="1" applyFont="1" applyBorder="1" applyAlignment="1">
      <alignment vertical="center"/>
    </xf>
    <xf numFmtId="212" fontId="24" fillId="0" borderId="11" xfId="12" applyNumberFormat="1" applyFont="1" applyBorder="1" applyAlignment="1">
      <alignment vertical="center"/>
    </xf>
    <xf numFmtId="0" fontId="24" fillId="0" borderId="0" xfId="12" applyFont="1" applyBorder="1" applyAlignment="1">
      <alignment horizontal="center" vertical="center"/>
    </xf>
    <xf numFmtId="212" fontId="24" fillId="0" borderId="0" xfId="12" applyNumberFormat="1" applyFont="1" applyBorder="1" applyAlignment="1">
      <alignment vertical="center"/>
    </xf>
    <xf numFmtId="177" fontId="39" fillId="0" borderId="28" xfId="12" applyNumberFormat="1" applyFont="1" applyBorder="1" applyAlignment="1">
      <alignment vertical="center"/>
    </xf>
    <xf numFmtId="177" fontId="39" fillId="0" borderId="11" xfId="12" applyNumberFormat="1" applyFont="1" applyBorder="1" applyAlignment="1">
      <alignment vertical="center"/>
    </xf>
    <xf numFmtId="212" fontId="39" fillId="0" borderId="29" xfId="12" applyNumberFormat="1" applyFont="1" applyBorder="1" applyAlignment="1">
      <alignment vertical="center"/>
    </xf>
    <xf numFmtId="177" fontId="39" fillId="0" borderId="29" xfId="12" applyNumberFormat="1" applyFont="1" applyBorder="1" applyAlignment="1">
      <alignment vertical="center"/>
    </xf>
    <xf numFmtId="212" fontId="39" fillId="0" borderId="11" xfId="12" applyNumberFormat="1" applyFont="1" applyBorder="1" applyAlignment="1">
      <alignment vertical="center"/>
    </xf>
    <xf numFmtId="177" fontId="24" fillId="0" borderId="58" xfId="12" applyNumberFormat="1" applyFont="1" applyBorder="1" applyAlignment="1">
      <alignment vertical="center"/>
    </xf>
    <xf numFmtId="212" fontId="24" fillId="0" borderId="55" xfId="12" applyNumberFormat="1" applyFont="1" applyBorder="1" applyAlignment="1">
      <alignment vertical="center"/>
    </xf>
    <xf numFmtId="212" fontId="24" fillId="0" borderId="16" xfId="12" applyNumberFormat="1" applyFont="1" applyBorder="1" applyAlignment="1">
      <alignment vertical="center"/>
    </xf>
    <xf numFmtId="177" fontId="24" fillId="0" borderId="7" xfId="12" applyNumberFormat="1" applyFont="1" applyBorder="1" applyAlignment="1">
      <alignment vertical="center"/>
    </xf>
    <xf numFmtId="212" fontId="24" fillId="0" borderId="8" xfId="12" applyNumberFormat="1" applyFont="1" applyBorder="1" applyAlignment="1">
      <alignment vertical="center"/>
    </xf>
    <xf numFmtId="0" fontId="24" fillId="0" borderId="8" xfId="12" applyFont="1" applyBorder="1" applyAlignment="1">
      <alignment horizontal="distributed" vertical="center" justifyLastLine="1"/>
    </xf>
    <xf numFmtId="0" fontId="24" fillId="0" borderId="11" xfId="12" applyFont="1" applyBorder="1" applyAlignment="1">
      <alignment horizontal="distributed" vertical="center" justifyLastLine="1"/>
    </xf>
    <xf numFmtId="0" fontId="24" fillId="0" borderId="39" xfId="12" applyFont="1" applyBorder="1" applyAlignment="1">
      <alignment horizontal="distributed" vertical="center" justifyLastLine="1"/>
    </xf>
    <xf numFmtId="0" fontId="24" fillId="0" borderId="59" xfId="12" applyFont="1" applyBorder="1" applyAlignment="1">
      <alignment horizontal="distributed" vertical="center" justifyLastLine="1"/>
    </xf>
    <xf numFmtId="38" fontId="15" fillId="0" borderId="42" xfId="13" applyFont="1" applyBorder="1" applyAlignment="1">
      <alignment horizontal="distributed" vertical="center" justifyLastLine="1"/>
    </xf>
    <xf numFmtId="38" fontId="15" fillId="0" borderId="59" xfId="13" applyFont="1" applyBorder="1" applyAlignment="1">
      <alignment horizontal="distributed" vertical="center" justifyLastLine="1"/>
    </xf>
    <xf numFmtId="38" fontId="15" fillId="0" borderId="84" xfId="13" applyFont="1" applyBorder="1" applyAlignment="1">
      <alignment horizontal="distributed" vertical="center" justifyLastLine="1"/>
    </xf>
    <xf numFmtId="38" fontId="15" fillId="0" borderId="42" xfId="13" applyFont="1" applyFill="1" applyBorder="1" applyAlignment="1">
      <alignment horizontal="distributed" vertical="center" justifyLastLine="1"/>
    </xf>
    <xf numFmtId="38" fontId="15" fillId="0" borderId="59" xfId="13" applyFont="1" applyFill="1" applyBorder="1" applyAlignment="1">
      <alignment horizontal="distributed" vertical="center" justifyLastLine="1"/>
    </xf>
    <xf numFmtId="38" fontId="15" fillId="0" borderId="84" xfId="13" applyFont="1" applyFill="1" applyBorder="1" applyAlignment="1">
      <alignment horizontal="distributed" vertical="center" justifyLastLine="1"/>
    </xf>
    <xf numFmtId="38" fontId="24" fillId="0" borderId="58" xfId="13" applyFont="1" applyFill="1" applyBorder="1" applyAlignment="1">
      <alignment horizontal="distributed" vertical="center" justifyLastLine="1"/>
    </xf>
    <xf numFmtId="38" fontId="24" fillId="0" borderId="97" xfId="13" applyFont="1" applyFill="1" applyBorder="1" applyAlignment="1">
      <alignment horizontal="distributed" vertical="center" justifyLastLine="1"/>
    </xf>
    <xf numFmtId="38" fontId="15" fillId="0" borderId="58" xfId="13" applyFont="1" applyFill="1" applyBorder="1" applyAlignment="1">
      <alignment horizontal="distributed" vertical="center" justifyLastLine="1"/>
    </xf>
    <xf numFmtId="38" fontId="15" fillId="0" borderId="97" xfId="13" applyFont="1" applyFill="1" applyBorder="1" applyAlignment="1">
      <alignment horizontal="distributed" vertical="center" justifyLastLine="1"/>
    </xf>
    <xf numFmtId="38" fontId="15" fillId="0" borderId="7" xfId="13" applyFont="1" applyFill="1" applyBorder="1" applyAlignment="1">
      <alignment horizontal="distributed" vertical="center" justifyLastLine="1"/>
    </xf>
    <xf numFmtId="38" fontId="15" fillId="0" borderId="90" xfId="13" applyFont="1" applyFill="1" applyBorder="1" applyAlignment="1">
      <alignment horizontal="distributed" vertical="center" justifyLastLine="1"/>
    </xf>
    <xf numFmtId="38" fontId="15" fillId="0" borderId="28" xfId="13" applyFont="1" applyFill="1" applyBorder="1" applyAlignment="1">
      <alignment horizontal="distributed" vertical="center" justifyLastLine="1"/>
    </xf>
    <xf numFmtId="38" fontId="15" fillId="0" borderId="89" xfId="13" applyFont="1" applyFill="1" applyBorder="1" applyAlignment="1">
      <alignment horizontal="distributed" vertical="center" justifyLastLine="1"/>
    </xf>
    <xf numFmtId="0" fontId="24" fillId="0" borderId="0" xfId="0" applyFont="1" applyFill="1" applyBorder="1" applyAlignment="1">
      <alignment horizontal="distributed" vertical="center" justifyLastLine="1"/>
    </xf>
    <xf numFmtId="0" fontId="24" fillId="0" borderId="42" xfId="0" applyFont="1" applyFill="1" applyBorder="1" applyAlignment="1">
      <alignment horizontal="distributed" vertical="center" justifyLastLine="1"/>
    </xf>
    <xf numFmtId="0" fontId="24" fillId="0" borderId="84" xfId="0" applyFont="1" applyFill="1" applyBorder="1" applyAlignment="1">
      <alignment horizontal="distributed" vertical="center" justifyLastLine="1"/>
    </xf>
    <xf numFmtId="38" fontId="24" fillId="0" borderId="42" xfId="13" applyFont="1" applyBorder="1" applyAlignment="1">
      <alignment horizontal="distributed" vertical="center" justifyLastLine="1"/>
    </xf>
    <xf numFmtId="38" fontId="24" fillId="0" borderId="84" xfId="13" applyFont="1" applyBorder="1" applyAlignment="1">
      <alignment horizontal="distributed" vertical="center" justifyLastLine="1"/>
    </xf>
    <xf numFmtId="38" fontId="24" fillId="0" borderId="7" xfId="13" applyFont="1" applyBorder="1" applyAlignment="1">
      <alignment horizontal="distributed" vertical="center" justifyLastLine="1"/>
    </xf>
    <xf numFmtId="38" fontId="24" fillId="0" borderId="90" xfId="13" applyFont="1" applyBorder="1" applyAlignment="1">
      <alignment horizontal="distributed" vertical="center" justifyLastLine="1"/>
    </xf>
    <xf numFmtId="38" fontId="24" fillId="0" borderId="28" xfId="13" applyFont="1" applyFill="1" applyBorder="1" applyAlignment="1">
      <alignment horizontal="distributed" vertical="center" justifyLastLine="1"/>
    </xf>
    <xf numFmtId="38" fontId="24" fillId="0" borderId="89" xfId="13" applyFont="1" applyFill="1" applyBorder="1" applyAlignment="1">
      <alignment horizontal="distributed" vertical="center" justifyLastLine="1"/>
    </xf>
    <xf numFmtId="38" fontId="24" fillId="0" borderId="42" xfId="13" applyFont="1" applyFill="1" applyBorder="1" applyAlignment="1">
      <alignment horizontal="distributed" vertical="center" justifyLastLine="1"/>
    </xf>
    <xf numFmtId="38" fontId="24" fillId="0" borderId="84" xfId="13" applyFont="1" applyFill="1" applyBorder="1" applyAlignment="1">
      <alignment horizontal="distributed" vertical="center" justifyLastLine="1"/>
    </xf>
    <xf numFmtId="38" fontId="24" fillId="0" borderId="29" xfId="13" applyFont="1" applyFill="1" applyBorder="1" applyAlignment="1">
      <alignment horizontal="distributed" vertical="center" justifyLastLine="1"/>
    </xf>
    <xf numFmtId="38" fontId="24" fillId="0" borderId="59" xfId="13" applyFont="1" applyFill="1" applyBorder="1" applyAlignment="1">
      <alignment horizontal="distributed" vertical="center" justifyLastLine="1"/>
    </xf>
    <xf numFmtId="0" fontId="15" fillId="0" borderId="39" xfId="12" applyFont="1" applyBorder="1" applyAlignment="1">
      <alignment horizontal="distributed" vertical="center" justifyLastLine="1"/>
    </xf>
    <xf numFmtId="38" fontId="15" fillId="0" borderId="7" xfId="13" applyFont="1" applyBorder="1" applyAlignment="1">
      <alignment horizontal="distributed" vertical="center" justifyLastLine="1"/>
    </xf>
    <xf numFmtId="38" fontId="15" fillId="0" borderId="90" xfId="13" applyFont="1" applyBorder="1" applyAlignment="1">
      <alignment horizontal="distributed" vertical="center" justifyLastLine="1"/>
    </xf>
    <xf numFmtId="38" fontId="15" fillId="0" borderId="28" xfId="13" applyFont="1" applyBorder="1" applyAlignment="1">
      <alignment horizontal="distributed" vertical="center" justifyLastLine="1"/>
    </xf>
    <xf numFmtId="38" fontId="15" fillId="0" borderId="89" xfId="13" applyFont="1" applyBorder="1" applyAlignment="1">
      <alignment horizontal="distributed" vertical="center" justifyLastLine="1"/>
    </xf>
    <xf numFmtId="38" fontId="40" fillId="0" borderId="28" xfId="13" applyFont="1" applyBorder="1" applyAlignment="1">
      <alignment horizontal="distributed" vertical="center"/>
    </xf>
    <xf numFmtId="38" fontId="40" fillId="0" borderId="89" xfId="13" applyFont="1" applyBorder="1" applyAlignment="1">
      <alignment horizontal="distributed" vertical="center"/>
    </xf>
    <xf numFmtId="38" fontId="24" fillId="0" borderId="8" xfId="13" applyFont="1" applyBorder="1" applyAlignment="1">
      <alignment horizontal="distributed" vertical="center" justifyLastLine="1"/>
    </xf>
    <xf numFmtId="0" fontId="1" fillId="0" borderId="8" xfId="12" applyFont="1" applyBorder="1" applyAlignment="1">
      <alignment horizontal="distributed" vertical="center" justifyLastLine="1"/>
    </xf>
    <xf numFmtId="38" fontId="35" fillId="0" borderId="0" xfId="13" applyFont="1" applyBorder="1" applyAlignment="1">
      <alignment horizontal="center" vertical="center"/>
    </xf>
    <xf numFmtId="0" fontId="35" fillId="0" borderId="0" xfId="12" applyFont="1" applyAlignment="1">
      <alignment horizontal="center" vertical="center"/>
    </xf>
    <xf numFmtId="0" fontId="15" fillId="0" borderId="58" xfId="12" applyFont="1" applyBorder="1" applyAlignment="1">
      <alignment horizontal="center" vertical="center"/>
    </xf>
    <xf numFmtId="0" fontId="15" fillId="0" borderId="55" xfId="12" applyFont="1" applyBorder="1" applyAlignment="1">
      <alignment horizontal="center" vertical="center"/>
    </xf>
    <xf numFmtId="0" fontId="15" fillId="0" borderId="97" xfId="12" applyFont="1" applyBorder="1" applyAlignment="1">
      <alignment horizontal="center" vertical="center"/>
    </xf>
    <xf numFmtId="0" fontId="15" fillId="0" borderId="7" xfId="12" applyFont="1" applyBorder="1" applyAlignment="1">
      <alignment horizontal="center" vertical="center"/>
    </xf>
    <xf numFmtId="0" fontId="15" fillId="0" borderId="0" xfId="12" applyFont="1" applyBorder="1" applyAlignment="1">
      <alignment horizontal="center" vertical="center"/>
    </xf>
    <xf numFmtId="0" fontId="15" fillId="0" borderId="90" xfId="12" applyFont="1" applyBorder="1" applyAlignment="1">
      <alignment horizontal="center" vertical="center"/>
    </xf>
    <xf numFmtId="0" fontId="15" fillId="0" borderId="28" xfId="12" applyFont="1" applyBorder="1" applyAlignment="1">
      <alignment horizontal="center" vertical="center"/>
    </xf>
    <xf numFmtId="0" fontId="15" fillId="0" borderId="29" xfId="12" applyFont="1" applyBorder="1" applyAlignment="1">
      <alignment horizontal="center" vertical="center"/>
    </xf>
    <xf numFmtId="0" fontId="15" fillId="0" borderId="89" xfId="12" applyFont="1" applyBorder="1" applyAlignment="1">
      <alignment horizontal="center" vertical="center"/>
    </xf>
    <xf numFmtId="0" fontId="15" fillId="0" borderId="58" xfId="12" applyFont="1" applyBorder="1" applyAlignment="1">
      <alignment horizontal="distributed" vertical="center" justifyLastLine="1"/>
    </xf>
    <xf numFmtId="0" fontId="15" fillId="0" borderId="55" xfId="12" applyFont="1" applyBorder="1" applyAlignment="1">
      <alignment horizontal="distributed" vertical="center" justifyLastLine="1"/>
    </xf>
    <xf numFmtId="0" fontId="15" fillId="0" borderId="97" xfId="12" applyFont="1" applyBorder="1" applyAlignment="1">
      <alignment horizontal="distributed" vertical="center" justifyLastLine="1"/>
    </xf>
    <xf numFmtId="0" fontId="15" fillId="0" borderId="28" xfId="12" applyFont="1" applyBorder="1" applyAlignment="1">
      <alignment horizontal="distributed" vertical="center" justifyLastLine="1"/>
    </xf>
    <xf numFmtId="0" fontId="15" fillId="0" borderId="29" xfId="12" applyFont="1" applyBorder="1" applyAlignment="1">
      <alignment horizontal="distributed" vertical="center" justifyLastLine="1"/>
    </xf>
    <xf numFmtId="0" fontId="15" fillId="0" borderId="89" xfId="12" applyFont="1" applyBorder="1" applyAlignment="1">
      <alignment horizontal="distributed" vertical="center" justifyLastLine="1"/>
    </xf>
    <xf numFmtId="38" fontId="37" fillId="0" borderId="58" xfId="13" applyFont="1" applyBorder="1" applyAlignment="1">
      <alignment horizontal="distributed" vertical="center" wrapText="1" indent="1"/>
    </xf>
    <xf numFmtId="38" fontId="37" fillId="0" borderId="97" xfId="13" applyFont="1" applyBorder="1" applyAlignment="1">
      <alignment horizontal="distributed" vertical="center" indent="1"/>
    </xf>
    <xf numFmtId="38" fontId="24" fillId="0" borderId="39" xfId="13" applyFont="1" applyBorder="1" applyAlignment="1">
      <alignment horizontal="distributed" vertical="center" indent="1"/>
    </xf>
    <xf numFmtId="0" fontId="3" fillId="0" borderId="39" xfId="12" applyBorder="1" applyAlignment="1">
      <alignment horizontal="distributed" vertical="center" indent="1"/>
    </xf>
    <xf numFmtId="38" fontId="40" fillId="0" borderId="39" xfId="13" applyFont="1" applyBorder="1" applyAlignment="1">
      <alignment horizontal="distributed" vertical="center" justifyLastLine="1"/>
    </xf>
    <xf numFmtId="38" fontId="24" fillId="0" borderId="42" xfId="13" applyFont="1" applyBorder="1" applyAlignment="1">
      <alignment horizontal="distributed" vertical="center" indent="1"/>
    </xf>
    <xf numFmtId="38" fontId="24" fillId="0" borderId="84" xfId="13" applyFont="1" applyBorder="1" applyAlignment="1">
      <alignment horizontal="distributed" vertical="center" indent="1"/>
    </xf>
    <xf numFmtId="38" fontId="38" fillId="0" borderId="28" xfId="13" applyFont="1" applyBorder="1" applyAlignment="1">
      <alignment horizontal="distributed" vertical="center" justifyLastLine="1"/>
    </xf>
    <xf numFmtId="38" fontId="38" fillId="0" borderId="29" xfId="13" applyFont="1" applyBorder="1" applyAlignment="1">
      <alignment horizontal="distributed" vertical="center" justifyLastLine="1"/>
    </xf>
    <xf numFmtId="38" fontId="38" fillId="0" borderId="89" xfId="13" applyFont="1" applyBorder="1" applyAlignment="1">
      <alignment horizontal="distributed" vertical="center" justifyLastLine="1"/>
    </xf>
    <xf numFmtId="38" fontId="38" fillId="0" borderId="7" xfId="13" applyFont="1" applyBorder="1" applyAlignment="1">
      <alignment horizontal="distributed" vertical="center" justifyLastLine="1"/>
    </xf>
    <xf numFmtId="38" fontId="38" fillId="0" borderId="0" xfId="13" applyFont="1" applyBorder="1" applyAlignment="1">
      <alignment horizontal="distributed" vertical="center" justifyLastLine="1"/>
    </xf>
    <xf numFmtId="38" fontId="38" fillId="0" borderId="90" xfId="13" applyFont="1" applyBorder="1" applyAlignment="1">
      <alignment horizontal="distributed" vertical="center" justifyLastLine="1"/>
    </xf>
    <xf numFmtId="0" fontId="24" fillId="0" borderId="42" xfId="12" applyFont="1" applyBorder="1" applyAlignment="1">
      <alignment horizontal="distributed" vertical="center" justifyLastLine="1"/>
    </xf>
    <xf numFmtId="0" fontId="24" fillId="0" borderId="84" xfId="12" applyFont="1" applyBorder="1" applyAlignment="1">
      <alignment horizontal="distributed" vertical="center" justifyLastLine="1"/>
    </xf>
    <xf numFmtId="0" fontId="24" fillId="0" borderId="59" xfId="12" applyFont="1" applyBorder="1" applyAlignment="1">
      <alignment horizontal="distributed" vertical="center" justifyLastLine="1"/>
    </xf>
    <xf numFmtId="0" fontId="24" fillId="0" borderId="42" xfId="12" applyFont="1" applyFill="1" applyBorder="1" applyAlignment="1">
      <alignment horizontal="distributed" vertical="center" justifyLastLine="1"/>
    </xf>
    <xf numFmtId="0" fontId="24" fillId="0" borderId="84" xfId="12" applyFont="1" applyFill="1" applyBorder="1" applyAlignment="1">
      <alignment horizontal="distributed" vertical="center" justifyLastLine="1"/>
    </xf>
    <xf numFmtId="0" fontId="24" fillId="0" borderId="59" xfId="12" applyFont="1" applyFill="1" applyBorder="1" applyAlignment="1">
      <alignment horizontal="distributed" vertical="center" justifyLastLine="1"/>
    </xf>
    <xf numFmtId="0" fontId="24" fillId="0" borderId="58" xfId="12" applyFont="1" applyBorder="1" applyAlignment="1">
      <alignment horizontal="distributed" vertical="center" justifyLastLine="1"/>
    </xf>
    <xf numFmtId="0" fontId="24" fillId="0" borderId="97" xfId="12" applyFont="1" applyBorder="1" applyAlignment="1">
      <alignment horizontal="distributed" vertical="center" justifyLastLine="1"/>
    </xf>
    <xf numFmtId="0" fontId="24" fillId="0" borderId="28" xfId="12" applyFont="1" applyBorder="1" applyAlignment="1">
      <alignment horizontal="distributed" vertical="center" justifyLastLine="1"/>
    </xf>
    <xf numFmtId="0" fontId="24" fillId="0" borderId="89" xfId="12" applyFont="1" applyBorder="1" applyAlignment="1">
      <alignment horizontal="distributed" vertical="center" justifyLastLine="1"/>
    </xf>
    <xf numFmtId="0" fontId="24" fillId="0" borderId="58" xfId="12" applyFont="1" applyFill="1" applyBorder="1" applyAlignment="1">
      <alignment horizontal="distributed" vertical="center" justifyLastLine="1"/>
    </xf>
    <xf numFmtId="0" fontId="24" fillId="0" borderId="97" xfId="12" applyFont="1" applyFill="1" applyBorder="1" applyAlignment="1">
      <alignment horizontal="distributed" vertical="center" justifyLastLine="1"/>
    </xf>
    <xf numFmtId="0" fontId="24" fillId="0" borderId="28" xfId="12" applyFont="1" applyFill="1" applyBorder="1" applyAlignment="1">
      <alignment horizontal="distributed" vertical="center" justifyLastLine="1"/>
    </xf>
    <xf numFmtId="0" fontId="24" fillId="0" borderId="89" xfId="12" applyFont="1" applyFill="1" applyBorder="1" applyAlignment="1">
      <alignment horizontal="distributed" vertical="center" justifyLastLine="1"/>
    </xf>
    <xf numFmtId="0" fontId="24" fillId="0" borderId="42" xfId="12" applyFont="1" applyFill="1" applyBorder="1" applyAlignment="1">
      <alignment horizontal="center" vertical="center"/>
    </xf>
    <xf numFmtId="0" fontId="24" fillId="0" borderId="59" xfId="12" applyFont="1" applyFill="1" applyBorder="1" applyAlignment="1">
      <alignment horizontal="center" vertical="center"/>
    </xf>
    <xf numFmtId="0" fontId="24" fillId="0" borderId="42" xfId="12" applyFont="1" applyFill="1" applyBorder="1" applyAlignment="1">
      <alignment horizontal="distributed" vertical="center" indent="7"/>
    </xf>
    <xf numFmtId="0" fontId="24" fillId="0" borderId="59" xfId="12" applyFont="1" applyFill="1" applyBorder="1" applyAlignment="1">
      <alignment horizontal="distributed" vertical="center" indent="7"/>
    </xf>
    <xf numFmtId="0" fontId="24" fillId="0" borderId="84" xfId="12" applyFont="1" applyFill="1" applyBorder="1" applyAlignment="1">
      <alignment horizontal="distributed" vertical="center" indent="7"/>
    </xf>
    <xf numFmtId="0" fontId="24" fillId="0" borderId="55" xfId="12" applyFont="1" applyBorder="1" applyAlignment="1">
      <alignment horizontal="distributed" vertical="center" justifyLastLine="1"/>
    </xf>
    <xf numFmtId="0" fontId="24" fillId="0" borderId="29" xfId="12" applyFont="1" applyBorder="1" applyAlignment="1">
      <alignment horizontal="distributed" vertical="center" justifyLastLine="1"/>
    </xf>
    <xf numFmtId="0" fontId="41" fillId="0" borderId="0" xfId="12" applyFont="1" applyAlignment="1">
      <alignment horizontal="center" vertical="center"/>
    </xf>
    <xf numFmtId="0" fontId="24" fillId="0" borderId="16" xfId="12" applyFont="1" applyBorder="1" applyAlignment="1">
      <alignment horizontal="distributed" vertical="center" justifyLastLine="1"/>
    </xf>
    <xf numFmtId="0" fontId="24" fillId="0" borderId="8" xfId="12" applyFont="1" applyBorder="1" applyAlignment="1">
      <alignment horizontal="distributed" vertical="center" justifyLastLine="1"/>
    </xf>
    <xf numFmtId="0" fontId="24" fillId="0" borderId="11" xfId="12" applyFont="1" applyBorder="1" applyAlignment="1">
      <alignment horizontal="distributed" vertical="center" justifyLastLine="1"/>
    </xf>
    <xf numFmtId="0" fontId="24" fillId="0" borderId="39" xfId="12" applyFont="1" applyBorder="1" applyAlignment="1">
      <alignment horizontal="distributed" vertical="center" justifyLastLine="1"/>
    </xf>
    <xf numFmtId="0" fontId="24" fillId="0" borderId="58" xfId="12" applyFont="1" applyBorder="1" applyAlignment="1">
      <alignment horizontal="distributed" vertical="center" wrapText="1" justifyLastLine="1"/>
    </xf>
    <xf numFmtId="0" fontId="42" fillId="0" borderId="0" xfId="12" applyFont="1" applyAlignment="1">
      <alignment horizontal="center" vertical="center"/>
    </xf>
    <xf numFmtId="0" fontId="43" fillId="0" borderId="16" xfId="12" applyFont="1" applyBorder="1" applyAlignment="1">
      <alignment horizontal="center" vertical="center"/>
    </xf>
    <xf numFmtId="0" fontId="43" fillId="0" borderId="8" xfId="12" applyFont="1" applyBorder="1" applyAlignment="1">
      <alignment horizontal="center" vertical="center"/>
    </xf>
    <xf numFmtId="0" fontId="43" fillId="0" borderId="11" xfId="12" applyFont="1" applyBorder="1" applyAlignment="1">
      <alignment horizontal="center" vertical="center"/>
    </xf>
    <xf numFmtId="0" fontId="43" fillId="0" borderId="42" xfId="12" applyFont="1" applyBorder="1" applyAlignment="1">
      <alignment horizontal="distributed" vertical="center" indent="8"/>
    </xf>
    <xf numFmtId="0" fontId="43" fillId="0" borderId="59" xfId="12" applyFont="1" applyBorder="1" applyAlignment="1">
      <alignment horizontal="distributed" vertical="center" indent="8"/>
    </xf>
    <xf numFmtId="0" fontId="43" fillId="0" borderId="84" xfId="12" applyFont="1" applyBorder="1" applyAlignment="1">
      <alignment horizontal="distributed" vertical="center" indent="8"/>
    </xf>
    <xf numFmtId="0" fontId="43" fillId="0" borderId="58" xfId="12" applyFont="1" applyBorder="1" applyAlignment="1">
      <alignment horizontal="distributed" vertical="center" justifyLastLine="1"/>
    </xf>
    <xf numFmtId="0" fontId="3" fillId="0" borderId="55" xfId="12" applyBorder="1" applyAlignment="1">
      <alignment horizontal="distributed" vertical="center" justifyLastLine="1"/>
    </xf>
    <xf numFmtId="0" fontId="3" fillId="0" borderId="97" xfId="12" applyBorder="1" applyAlignment="1">
      <alignment horizontal="distributed" vertical="center" justifyLastLine="1"/>
    </xf>
    <xf numFmtId="0" fontId="3" fillId="0" borderId="28" xfId="12" applyBorder="1" applyAlignment="1">
      <alignment horizontal="distributed" vertical="center" justifyLastLine="1"/>
    </xf>
    <xf numFmtId="0" fontId="3" fillId="0" borderId="29" xfId="12" applyBorder="1" applyAlignment="1">
      <alignment horizontal="distributed" vertical="center" justifyLastLine="1"/>
    </xf>
    <xf numFmtId="0" fontId="3" fillId="0" borderId="89" xfId="12" applyBorder="1" applyAlignment="1">
      <alignment horizontal="distributed" vertical="center" justifyLastLine="1"/>
    </xf>
    <xf numFmtId="0" fontId="43" fillId="0" borderId="58" xfId="12" applyFont="1" applyBorder="1" applyAlignment="1">
      <alignment horizontal="center" vertical="center"/>
    </xf>
    <xf numFmtId="0" fontId="43" fillId="0" borderId="97" xfId="12" applyFont="1" applyBorder="1" applyAlignment="1">
      <alignment horizontal="center" vertical="center"/>
    </xf>
    <xf numFmtId="0" fontId="43" fillId="0" borderId="28" xfId="12" applyFont="1" applyBorder="1" applyAlignment="1">
      <alignment horizontal="center" vertical="center"/>
    </xf>
    <xf numFmtId="0" fontId="43" fillId="0" borderId="89" xfId="12" applyFont="1" applyBorder="1" applyAlignment="1">
      <alignment horizontal="center" vertical="center"/>
    </xf>
    <xf numFmtId="0" fontId="43" fillId="0" borderId="58" xfId="12" applyFont="1" applyBorder="1" applyAlignment="1">
      <alignment horizontal="center" vertical="center" wrapText="1"/>
    </xf>
    <xf numFmtId="0" fontId="43" fillId="0" borderId="42" xfId="12" applyFont="1" applyBorder="1" applyAlignment="1">
      <alignment horizontal="distributed" vertical="center" indent="6"/>
    </xf>
    <xf numFmtId="0" fontId="43" fillId="0" borderId="59" xfId="12" applyFont="1" applyBorder="1" applyAlignment="1">
      <alignment horizontal="distributed" vertical="center" indent="6"/>
    </xf>
    <xf numFmtId="0" fontId="43" fillId="0" borderId="84" xfId="12" applyFont="1" applyBorder="1" applyAlignment="1">
      <alignment horizontal="distributed" vertical="center" indent="6"/>
    </xf>
    <xf numFmtId="0" fontId="43" fillId="0" borderId="42" xfId="12" applyFont="1" applyBorder="1" applyAlignment="1">
      <alignment horizontal="center" vertical="center"/>
    </xf>
    <xf numFmtId="0" fontId="43" fillId="0" borderId="84" xfId="12" applyFont="1" applyBorder="1" applyAlignment="1">
      <alignment horizontal="center" vertical="center"/>
    </xf>
    <xf numFmtId="0" fontId="3" fillId="0" borderId="84" xfId="12" applyBorder="1" applyAlignment="1">
      <alignment horizontal="center" vertical="center"/>
    </xf>
    <xf numFmtId="49" fontId="24" fillId="0" borderId="7" xfId="13" applyNumberFormat="1" applyFont="1" applyFill="1" applyBorder="1" applyAlignment="1">
      <alignment horizontal="center" vertical="distributed" textRotation="255" justifyLastLine="1"/>
    </xf>
    <xf numFmtId="49" fontId="24" fillId="0" borderId="90" xfId="13" applyNumberFormat="1" applyFont="1" applyFill="1" applyBorder="1" applyAlignment="1">
      <alignment horizontal="center" vertical="distributed" textRotation="255" justifyLastLine="1"/>
    </xf>
    <xf numFmtId="49" fontId="24" fillId="0" borderId="28" xfId="13" applyNumberFormat="1" applyFont="1" applyFill="1" applyBorder="1" applyAlignment="1">
      <alignment horizontal="center" vertical="distributed" textRotation="255" justifyLastLine="1"/>
    </xf>
    <xf numFmtId="49" fontId="24" fillId="0" borderId="89" xfId="13" applyNumberFormat="1" applyFont="1" applyFill="1" applyBorder="1" applyAlignment="1">
      <alignment horizontal="center" vertical="distributed" textRotation="255" justifyLastLine="1"/>
    </xf>
    <xf numFmtId="0" fontId="24" fillId="0" borderId="58" xfId="12" applyFont="1" applyFill="1" applyBorder="1" applyAlignment="1">
      <alignment horizontal="center" vertical="distributed" textRotation="255" justifyLastLine="1"/>
    </xf>
    <xf numFmtId="0" fontId="24" fillId="0" borderId="97" xfId="12" applyFont="1" applyFill="1" applyBorder="1" applyAlignment="1">
      <alignment horizontal="center" vertical="distributed" textRotation="255" justifyLastLine="1"/>
    </xf>
    <xf numFmtId="0" fontId="24" fillId="0" borderId="7" xfId="12" applyFont="1" applyFill="1" applyBorder="1" applyAlignment="1">
      <alignment horizontal="center" vertical="distributed" textRotation="255" justifyLastLine="1"/>
    </xf>
    <xf numFmtId="0" fontId="24" fillId="0" borderId="90" xfId="12" applyFont="1" applyFill="1" applyBorder="1" applyAlignment="1">
      <alignment horizontal="center" vertical="distributed" textRotation="255" justifyLastLine="1"/>
    </xf>
    <xf numFmtId="0" fontId="24" fillId="0" borderId="28" xfId="12" applyFont="1" applyFill="1" applyBorder="1" applyAlignment="1">
      <alignment horizontal="center" vertical="distributed" textRotation="255" justifyLastLine="1"/>
    </xf>
    <xf numFmtId="0" fontId="24" fillId="0" borderId="89" xfId="12" applyFont="1" applyFill="1" applyBorder="1" applyAlignment="1">
      <alignment horizontal="center" vertical="distributed" textRotation="255" justifyLastLine="1"/>
    </xf>
    <xf numFmtId="49" fontId="24" fillId="0" borderId="58" xfId="13" applyNumberFormat="1" applyFont="1" applyFill="1" applyBorder="1" applyAlignment="1">
      <alignment horizontal="center" vertical="distributed" textRotation="255" justifyLastLine="1"/>
    </xf>
    <xf numFmtId="49" fontId="24" fillId="0" borderId="97" xfId="13" applyNumberFormat="1" applyFont="1" applyFill="1" applyBorder="1" applyAlignment="1">
      <alignment horizontal="center" vertical="distributed" textRotation="255" justifyLastLine="1"/>
    </xf>
    <xf numFmtId="38" fontId="24" fillId="0" borderId="8" xfId="13" applyFont="1" applyFill="1" applyBorder="1" applyAlignment="1">
      <alignment horizontal="center" vertical="distributed" textRotation="255" justifyLastLine="1"/>
    </xf>
    <xf numFmtId="38" fontId="24" fillId="0" borderId="11" xfId="13" applyFont="1" applyFill="1" applyBorder="1" applyAlignment="1">
      <alignment horizontal="center" vertical="distributed" textRotation="255" justifyLastLine="1"/>
    </xf>
    <xf numFmtId="0" fontId="46" fillId="0" borderId="8" xfId="12" applyFont="1" applyFill="1" applyBorder="1" applyAlignment="1">
      <alignment horizontal="center" vertical="distributed" textRotation="255" wrapText="1" justifyLastLine="1"/>
    </xf>
    <xf numFmtId="0" fontId="46" fillId="0" borderId="8" xfId="12" applyFont="1" applyFill="1" applyBorder="1" applyAlignment="1">
      <alignment horizontal="center" vertical="distributed" textRotation="255" justifyLastLine="1"/>
    </xf>
    <xf numFmtId="0" fontId="46" fillId="0" borderId="11" xfId="12" applyFont="1" applyFill="1" applyBorder="1" applyAlignment="1">
      <alignment horizontal="center" vertical="distributed" textRotation="255" justifyLastLine="1"/>
    </xf>
    <xf numFmtId="0" fontId="46" fillId="0" borderId="16" xfId="12" applyFont="1" applyFill="1" applyBorder="1" applyAlignment="1">
      <alignment horizontal="center" vertical="distributed" textRotation="255" wrapText="1" justifyLastLine="1"/>
    </xf>
    <xf numFmtId="38" fontId="24" fillId="0" borderId="16" xfId="13" applyFont="1" applyFill="1" applyBorder="1" applyAlignment="1">
      <alignment horizontal="center" vertical="distributed" textRotation="255" justifyLastLine="1"/>
    </xf>
    <xf numFmtId="0" fontId="24" fillId="0" borderId="16" xfId="12" applyFont="1" applyFill="1" applyBorder="1" applyAlignment="1">
      <alignment horizontal="center" vertical="distributed" textRotation="255" justifyLastLine="1"/>
    </xf>
    <xf numFmtId="0" fontId="24" fillId="0" borderId="8" xfId="12" applyFont="1" applyFill="1" applyBorder="1" applyAlignment="1">
      <alignment horizontal="center" vertical="distributed" textRotation="255" justifyLastLine="1"/>
    </xf>
    <xf numFmtId="0" fontId="24" fillId="0" borderId="11" xfId="12" applyFont="1" applyFill="1" applyBorder="1" applyAlignment="1">
      <alignment horizontal="center" vertical="distributed" textRotation="255" justifyLastLine="1"/>
    </xf>
    <xf numFmtId="0" fontId="41" fillId="0" borderId="0" xfId="12" applyFont="1" applyFill="1" applyAlignment="1">
      <alignment horizontal="center" vertical="center"/>
    </xf>
    <xf numFmtId="0" fontId="24" fillId="0" borderId="58" xfId="12" applyFont="1" applyFill="1" applyBorder="1" applyAlignment="1">
      <alignment horizontal="distributed" vertical="center" wrapText="1" justifyLastLine="1"/>
    </xf>
    <xf numFmtId="0" fontId="3" fillId="0" borderId="55" xfId="12" applyFill="1" applyBorder="1" applyAlignment="1">
      <alignment horizontal="distributed" justifyLastLine="1"/>
    </xf>
    <xf numFmtId="0" fontId="3" fillId="0" borderId="97" xfId="12" applyFill="1" applyBorder="1" applyAlignment="1">
      <alignment horizontal="distributed" justifyLastLine="1"/>
    </xf>
    <xf numFmtId="0" fontId="3" fillId="0" borderId="7" xfId="12" applyFill="1" applyBorder="1" applyAlignment="1">
      <alignment horizontal="distributed" justifyLastLine="1"/>
    </xf>
    <xf numFmtId="0" fontId="3" fillId="0" borderId="0" xfId="12" applyFill="1" applyBorder="1" applyAlignment="1">
      <alignment horizontal="distributed" justifyLastLine="1"/>
    </xf>
    <xf numFmtId="0" fontId="3" fillId="0" borderId="90" xfId="12" applyFill="1" applyBorder="1" applyAlignment="1">
      <alignment horizontal="distributed" justifyLastLine="1"/>
    </xf>
    <xf numFmtId="0" fontId="3" fillId="0" borderId="28" xfId="12" applyFill="1" applyBorder="1" applyAlignment="1">
      <alignment horizontal="distributed" justifyLastLine="1"/>
    </xf>
    <xf numFmtId="0" fontId="3" fillId="0" borderId="29" xfId="12" applyFill="1" applyBorder="1" applyAlignment="1">
      <alignment horizontal="distributed" justifyLastLine="1"/>
    </xf>
    <xf numFmtId="0" fontId="3" fillId="0" borderId="89" xfId="12" applyFill="1" applyBorder="1" applyAlignment="1">
      <alignment horizontal="distributed" justifyLastLine="1"/>
    </xf>
    <xf numFmtId="0" fontId="24" fillId="0" borderId="39" xfId="12" applyFont="1" applyFill="1" applyBorder="1" applyAlignment="1">
      <alignment horizontal="distributed" vertical="center" justifyLastLine="1"/>
    </xf>
    <xf numFmtId="0" fontId="24" fillId="0" borderId="55" xfId="12" applyFont="1" applyFill="1" applyBorder="1" applyAlignment="1">
      <alignment horizontal="distributed" vertical="center" justifyLastLine="1"/>
    </xf>
    <xf numFmtId="0" fontId="24" fillId="0" borderId="29" xfId="12" applyFont="1" applyFill="1" applyBorder="1" applyAlignment="1">
      <alignment horizontal="distributed" vertical="center" justifyLastLine="1"/>
    </xf>
    <xf numFmtId="49" fontId="36" fillId="0" borderId="58" xfId="13" applyNumberFormat="1" applyFont="1" applyBorder="1" applyAlignment="1">
      <alignment horizontal="center" vertical="distributed" textRotation="255" wrapText="1" justifyLastLine="1"/>
    </xf>
    <xf numFmtId="49" fontId="36" fillId="0" borderId="97" xfId="13" applyNumberFormat="1" applyFont="1" applyBorder="1" applyAlignment="1">
      <alignment horizontal="center" vertical="distributed" textRotation="255" justifyLastLine="1"/>
    </xf>
    <xf numFmtId="49" fontId="36" fillId="0" borderId="7" xfId="13" applyNumberFormat="1" applyFont="1" applyBorder="1" applyAlignment="1">
      <alignment horizontal="center" vertical="distributed" textRotation="255" justifyLastLine="1"/>
    </xf>
    <xf numFmtId="49" fontId="36" fillId="0" borderId="90" xfId="13" applyNumberFormat="1" applyFont="1" applyBorder="1" applyAlignment="1">
      <alignment horizontal="center" vertical="distributed" textRotation="255" justifyLastLine="1"/>
    </xf>
    <xf numFmtId="49" fontId="36" fillId="0" borderId="28" xfId="13" applyNumberFormat="1" applyFont="1" applyBorder="1" applyAlignment="1">
      <alignment horizontal="center" vertical="distributed" textRotation="255" justifyLastLine="1"/>
    </xf>
    <xf numFmtId="49" fontId="36" fillId="0" borderId="89" xfId="13" applyNumberFormat="1" applyFont="1" applyBorder="1" applyAlignment="1">
      <alignment horizontal="center" vertical="distributed" textRotation="255" justifyLastLine="1"/>
    </xf>
    <xf numFmtId="49" fontId="36" fillId="0" borderId="58" xfId="13" applyNumberFormat="1" applyFont="1" applyBorder="1" applyAlignment="1">
      <alignment horizontal="center" vertical="distributed" textRotation="255" justifyLastLine="1"/>
    </xf>
    <xf numFmtId="49" fontId="24" fillId="0" borderId="11" xfId="13" applyNumberFormat="1" applyFont="1" applyFill="1" applyBorder="1" applyAlignment="1">
      <alignment horizontal="center" vertical="distributed" textRotation="255" justifyLastLine="1"/>
    </xf>
    <xf numFmtId="49" fontId="24" fillId="0" borderId="39" xfId="13" applyNumberFormat="1" applyFont="1" applyFill="1" applyBorder="1" applyAlignment="1">
      <alignment horizontal="center" vertical="distributed" textRotation="255" justifyLastLine="1"/>
    </xf>
    <xf numFmtId="49" fontId="24" fillId="0" borderId="11" xfId="13" applyNumberFormat="1" applyFont="1" applyBorder="1" applyAlignment="1">
      <alignment horizontal="center" vertical="distributed" textRotation="255" justifyLastLine="1"/>
    </xf>
    <xf numFmtId="49" fontId="24" fillId="0" borderId="39" xfId="13" applyNumberFormat="1" applyFont="1" applyBorder="1" applyAlignment="1">
      <alignment horizontal="center" vertical="distributed" textRotation="255" justifyLastLine="1"/>
    </xf>
    <xf numFmtId="49" fontId="24" fillId="0" borderId="58" xfId="13" applyNumberFormat="1" applyFont="1" applyBorder="1" applyAlignment="1">
      <alignment horizontal="center" vertical="distributed" textRotation="255" justifyLastLine="1"/>
    </xf>
    <xf numFmtId="49" fontId="24" fillId="0" borderId="97" xfId="13" applyNumberFormat="1" applyFont="1" applyBorder="1" applyAlignment="1">
      <alignment horizontal="center" vertical="distributed" textRotation="255" justifyLastLine="1"/>
    </xf>
    <xf numFmtId="49" fontId="24" fillId="0" borderId="7" xfId="13" applyNumberFormat="1" applyFont="1" applyBorder="1" applyAlignment="1">
      <alignment horizontal="center" vertical="distributed" textRotation="255" justifyLastLine="1"/>
    </xf>
    <xf numFmtId="49" fontId="24" fillId="0" borderId="90" xfId="13" applyNumberFormat="1" applyFont="1" applyBorder="1" applyAlignment="1">
      <alignment horizontal="center" vertical="distributed" textRotation="255" justifyLastLine="1"/>
    </xf>
    <xf numFmtId="49" fontId="24" fillId="0" borderId="28" xfId="13" applyNumberFormat="1" applyFont="1" applyBorder="1" applyAlignment="1">
      <alignment horizontal="center" vertical="distributed" textRotation="255" justifyLastLine="1"/>
    </xf>
    <xf numFmtId="49" fontId="24" fillId="0" borderId="89" xfId="13" applyNumberFormat="1" applyFont="1" applyBorder="1" applyAlignment="1">
      <alignment horizontal="center" vertical="distributed" textRotation="255" justifyLastLine="1"/>
    </xf>
    <xf numFmtId="0" fontId="3" fillId="0" borderId="55" xfId="12" applyBorder="1" applyAlignment="1">
      <alignment horizontal="distributed" justifyLastLine="1"/>
    </xf>
    <xf numFmtId="0" fontId="3" fillId="0" borderId="97" xfId="12" applyBorder="1" applyAlignment="1">
      <alignment horizontal="distributed" justifyLastLine="1"/>
    </xf>
    <xf numFmtId="0" fontId="3" fillId="0" borderId="7" xfId="12" applyBorder="1" applyAlignment="1">
      <alignment horizontal="distributed" justifyLastLine="1"/>
    </xf>
    <xf numFmtId="0" fontId="3" fillId="0" borderId="0" xfId="12" applyBorder="1" applyAlignment="1">
      <alignment horizontal="distributed" justifyLastLine="1"/>
    </xf>
    <xf numFmtId="0" fontId="3" fillId="0" borderId="90" xfId="12" applyBorder="1" applyAlignment="1">
      <alignment horizontal="distributed" justifyLastLine="1"/>
    </xf>
    <xf numFmtId="0" fontId="3" fillId="0" borderId="28" xfId="12" applyBorder="1" applyAlignment="1">
      <alignment horizontal="distributed" justifyLastLine="1"/>
    </xf>
    <xf numFmtId="0" fontId="3" fillId="0" borderId="29" xfId="12" applyBorder="1" applyAlignment="1">
      <alignment horizontal="distributed" justifyLastLine="1"/>
    </xf>
    <xf numFmtId="0" fontId="3" fillId="0" borderId="89" xfId="12" applyBorder="1" applyAlignment="1">
      <alignment horizontal="distributed" justifyLastLine="1"/>
    </xf>
    <xf numFmtId="49" fontId="24" fillId="0" borderId="58" xfId="13" applyNumberFormat="1" applyFont="1" applyBorder="1" applyAlignment="1">
      <alignment horizontal="center" vertical="center" textRotation="255" wrapText="1"/>
    </xf>
    <xf numFmtId="49" fontId="24" fillId="0" borderId="97" xfId="13" applyNumberFormat="1" applyFont="1" applyBorder="1" applyAlignment="1">
      <alignment horizontal="center" vertical="center" textRotation="255"/>
    </xf>
    <xf numFmtId="49" fontId="24" fillId="0" borderId="7" xfId="13" applyNumberFormat="1" applyFont="1" applyBorder="1" applyAlignment="1">
      <alignment horizontal="center" vertical="center" textRotation="255"/>
    </xf>
    <xf numFmtId="49" fontId="24" fillId="0" borderId="90" xfId="13" applyNumberFormat="1" applyFont="1" applyBorder="1" applyAlignment="1">
      <alignment horizontal="center" vertical="center" textRotation="255"/>
    </xf>
    <xf numFmtId="49" fontId="24" fillId="0" borderId="28" xfId="13" applyNumberFormat="1" applyFont="1" applyBorder="1" applyAlignment="1">
      <alignment horizontal="center" vertical="center" textRotation="255"/>
    </xf>
    <xf numFmtId="49" fontId="24" fillId="0" borderId="89" xfId="13" applyNumberFormat="1" applyFont="1" applyBorder="1" applyAlignment="1">
      <alignment horizontal="center" vertical="center" textRotation="255"/>
    </xf>
    <xf numFmtId="38" fontId="15" fillId="0" borderId="58" xfId="13" applyFont="1" applyBorder="1" applyAlignment="1">
      <alignment horizontal="center" vertical="center" justifyLastLine="1"/>
    </xf>
    <xf numFmtId="38" fontId="15" fillId="0" borderId="97" xfId="13" applyFont="1" applyBorder="1" applyAlignment="1">
      <alignment horizontal="center" vertical="center" justifyLastLine="1"/>
    </xf>
    <xf numFmtId="38" fontId="15" fillId="0" borderId="7" xfId="13" applyFont="1" applyBorder="1" applyAlignment="1">
      <alignment horizontal="center" vertical="center" justifyLastLine="1"/>
    </xf>
    <xf numFmtId="38" fontId="15" fillId="0" borderId="90" xfId="13" applyFont="1" applyBorder="1" applyAlignment="1">
      <alignment horizontal="center" vertical="center" justifyLastLine="1"/>
    </xf>
    <xf numFmtId="38" fontId="15" fillId="0" borderId="28" xfId="13" applyFont="1" applyBorder="1" applyAlignment="1">
      <alignment horizontal="center" vertical="center" justifyLastLine="1"/>
    </xf>
    <xf numFmtId="38" fontId="15" fillId="0" borderId="89" xfId="13" applyFont="1" applyBorder="1" applyAlignment="1">
      <alignment horizontal="center" vertical="center" justifyLastLine="1"/>
    </xf>
    <xf numFmtId="38" fontId="40" fillId="0" borderId="55" xfId="13" applyFont="1" applyBorder="1" applyAlignment="1">
      <alignment horizontal="center" vertical="center"/>
    </xf>
    <xf numFmtId="38" fontId="40" fillId="0" borderId="97" xfId="13" applyFont="1" applyBorder="1" applyAlignment="1">
      <alignment horizontal="center" vertical="center"/>
    </xf>
    <xf numFmtId="38" fontId="40" fillId="0" borderId="29" xfId="13" applyFont="1" applyBorder="1" applyAlignment="1">
      <alignment horizontal="center" vertical="center"/>
    </xf>
    <xf numFmtId="38" fontId="40" fillId="0" borderId="89" xfId="13" applyFont="1" applyBorder="1" applyAlignment="1">
      <alignment horizontal="center" vertical="center"/>
    </xf>
    <xf numFmtId="38" fontId="24" fillId="0" borderId="97" xfId="13" applyFont="1" applyBorder="1" applyAlignment="1">
      <alignment horizontal="distributed" vertical="center" justifyLastLine="1"/>
    </xf>
    <xf numFmtId="0" fontId="1" fillId="0" borderId="16" xfId="12" applyFont="1" applyBorder="1" applyAlignment="1">
      <alignment horizontal="distributed" vertical="center" justifyLastLine="1"/>
    </xf>
    <xf numFmtId="209" fontId="24" fillId="0" borderId="16" xfId="12" applyNumberFormat="1" applyFont="1" applyBorder="1" applyAlignment="1">
      <alignment horizontal="distributed" vertical="center" justifyLastLine="1"/>
    </xf>
    <xf numFmtId="209" fontId="24" fillId="0" borderId="11" xfId="12" applyNumberFormat="1" applyFont="1" applyBorder="1" applyAlignment="1">
      <alignment horizontal="distributed" vertical="center" justifyLastLine="1"/>
    </xf>
    <xf numFmtId="210" fontId="24" fillId="0" borderId="16" xfId="12" applyNumberFormat="1" applyFont="1" applyFill="1" applyBorder="1" applyAlignment="1">
      <alignment horizontal="center" vertical="center" shrinkToFit="1"/>
    </xf>
    <xf numFmtId="210" fontId="24" fillId="0" borderId="11" xfId="12" applyNumberFormat="1" applyFont="1" applyFill="1" applyBorder="1" applyAlignment="1">
      <alignment horizontal="center" vertical="center" shrinkToFit="1"/>
    </xf>
    <xf numFmtId="210" fontId="24" fillId="0" borderId="16" xfId="12" applyNumberFormat="1" applyFont="1" applyFill="1" applyBorder="1" applyAlignment="1">
      <alignment horizontal="center" vertical="center" wrapText="1"/>
    </xf>
    <xf numFmtId="210" fontId="24" fillId="0" borderId="11" xfId="12" applyNumberFormat="1" applyFont="1" applyFill="1" applyBorder="1" applyAlignment="1">
      <alignment horizontal="center" vertical="center" wrapText="1"/>
    </xf>
    <xf numFmtId="210" fontId="24" fillId="0" borderId="29" xfId="12" applyNumberFormat="1" applyFont="1" applyBorder="1" applyAlignment="1">
      <alignment horizontal="distributed" vertical="center" justifyLastLine="1"/>
    </xf>
    <xf numFmtId="210" fontId="24" fillId="0" borderId="89" xfId="12" applyNumberFormat="1" applyFont="1" applyBorder="1" applyAlignment="1">
      <alignment horizontal="distributed" vertical="center" justifyLastLine="1"/>
    </xf>
    <xf numFmtId="210" fontId="24" fillId="0" borderId="16" xfId="12" applyNumberFormat="1" applyFont="1" applyBorder="1" applyAlignment="1">
      <alignment horizontal="distributed" vertical="center" justifyLastLine="1"/>
    </xf>
    <xf numFmtId="210" fontId="24" fillId="0" borderId="11" xfId="12" applyNumberFormat="1" applyFont="1" applyBorder="1" applyAlignment="1">
      <alignment horizontal="distributed" vertical="center" justifyLastLine="1"/>
    </xf>
    <xf numFmtId="211" fontId="24" fillId="0" borderId="16" xfId="12" applyNumberFormat="1" applyFont="1" applyBorder="1" applyAlignment="1">
      <alignment horizontal="distributed" vertical="center" justifyLastLine="1"/>
    </xf>
    <xf numFmtId="211" fontId="24" fillId="0" borderId="11" xfId="12" applyNumberFormat="1" applyFont="1" applyBorder="1" applyAlignment="1">
      <alignment horizontal="distributed" vertical="center" justifyLastLine="1"/>
    </xf>
    <xf numFmtId="211" fontId="24" fillId="0" borderId="16" xfId="12" applyNumberFormat="1" applyFont="1" applyBorder="1" applyAlignment="1">
      <alignment horizontal="center" vertical="center" shrinkToFit="1"/>
    </xf>
    <xf numFmtId="211" fontId="24" fillId="0" borderId="11" xfId="12" applyNumberFormat="1" applyFont="1" applyBorder="1" applyAlignment="1">
      <alignment horizontal="center" vertical="center" shrinkToFit="1"/>
    </xf>
    <xf numFmtId="211" fontId="24" fillId="0" borderId="16" xfId="12" applyNumberFormat="1" applyFont="1" applyBorder="1" applyAlignment="1">
      <alignment horizontal="center" vertical="center" wrapText="1"/>
    </xf>
    <xf numFmtId="211" fontId="24" fillId="0" borderId="11" xfId="12" applyNumberFormat="1" applyFont="1" applyBorder="1" applyAlignment="1">
      <alignment horizontal="center" vertical="center" wrapText="1"/>
    </xf>
    <xf numFmtId="209" fontId="24" fillId="0" borderId="59" xfId="12" applyNumberFormat="1" applyFont="1" applyBorder="1" applyAlignment="1">
      <alignment horizontal="distributed" vertical="center" justifyLastLine="1"/>
    </xf>
    <xf numFmtId="209" fontId="24" fillId="0" borderId="84" xfId="12" applyNumberFormat="1" applyFont="1" applyBorder="1" applyAlignment="1">
      <alignment horizontal="distributed" vertical="center" justifyLastLine="1"/>
    </xf>
    <xf numFmtId="209" fontId="24" fillId="0" borderId="42" xfId="12" applyNumberFormat="1" applyFont="1" applyBorder="1" applyAlignment="1">
      <alignment horizontal="distributed" vertical="center" justifyLastLine="1"/>
    </xf>
    <xf numFmtId="209" fontId="24" fillId="0" borderId="89" xfId="12" applyNumberFormat="1" applyFont="1" applyBorder="1" applyAlignment="1">
      <alignment horizontal="distributed" vertical="center" justifyLastLine="1"/>
    </xf>
    <xf numFmtId="211" fontId="24" fillId="0" borderId="42" xfId="12" applyNumberFormat="1" applyFont="1" applyBorder="1" applyAlignment="1">
      <alignment horizontal="distributed" vertical="center" justifyLastLine="1"/>
    </xf>
    <xf numFmtId="211" fontId="24" fillId="0" borderId="59" xfId="12" applyNumberFormat="1" applyFont="1" applyBorder="1" applyAlignment="1">
      <alignment horizontal="distributed" vertical="center" justifyLastLine="1"/>
    </xf>
    <xf numFmtId="211" fontId="24" fillId="0" borderId="84" xfId="12" applyNumberFormat="1" applyFont="1" applyBorder="1" applyAlignment="1">
      <alignment horizontal="distributed" vertical="center" justifyLastLine="1"/>
    </xf>
    <xf numFmtId="38" fontId="37" fillId="0" borderId="42" xfId="13" applyFont="1" applyBorder="1" applyAlignment="1">
      <alignment horizontal="distributed" vertical="center" wrapText="1" indent="1"/>
    </xf>
    <xf numFmtId="38" fontId="37" fillId="0" borderId="84" xfId="13" applyFont="1" applyBorder="1" applyAlignment="1">
      <alignment horizontal="distributed" vertical="center" indent="1"/>
    </xf>
    <xf numFmtId="209" fontId="42" fillId="0" borderId="0" xfId="12" applyNumberFormat="1" applyFont="1" applyAlignment="1">
      <alignment horizontal="center" vertical="center"/>
    </xf>
    <xf numFmtId="211" fontId="15" fillId="0" borderId="59" xfId="12" applyNumberFormat="1" applyFont="1" applyBorder="1" applyAlignment="1">
      <alignment horizontal="distributed" vertical="center" justifyLastLine="1"/>
    </xf>
    <xf numFmtId="211" fontId="15" fillId="0" borderId="84" xfId="12" applyNumberFormat="1" applyFont="1" applyBorder="1" applyAlignment="1">
      <alignment horizontal="distributed" vertical="center" justifyLastLine="1"/>
    </xf>
    <xf numFmtId="210" fontId="15" fillId="0" borderId="42" xfId="12" applyNumberFormat="1" applyFont="1" applyBorder="1" applyAlignment="1">
      <alignment horizontal="distributed" vertical="center" justifyLastLine="1"/>
    </xf>
    <xf numFmtId="210" fontId="15" fillId="0" borderId="59" xfId="12" applyNumberFormat="1" applyFont="1" applyBorder="1" applyAlignment="1">
      <alignment horizontal="distributed" vertical="center" justifyLastLine="1"/>
    </xf>
    <xf numFmtId="210" fontId="15" fillId="0" borderId="84" xfId="12" applyNumberFormat="1" applyFont="1" applyBorder="1" applyAlignment="1">
      <alignment horizontal="distributed" vertical="center" justifyLastLine="1"/>
    </xf>
    <xf numFmtId="210" fontId="24" fillId="0" borderId="16" xfId="12" applyNumberFormat="1" applyFont="1" applyBorder="1" applyAlignment="1">
      <alignment horizontal="center" vertical="center" shrinkToFit="1"/>
    </xf>
    <xf numFmtId="210" fontId="24" fillId="0" borderId="11" xfId="12" applyNumberFormat="1" applyFont="1" applyBorder="1" applyAlignment="1">
      <alignment horizontal="center" vertical="center" shrinkToFit="1"/>
    </xf>
    <xf numFmtId="210" fontId="24" fillId="0" borderId="16" xfId="12" applyNumberFormat="1" applyFont="1" applyBorder="1" applyAlignment="1">
      <alignment horizontal="center" vertical="center" wrapText="1"/>
    </xf>
    <xf numFmtId="210" fontId="24" fillId="0" borderId="11" xfId="12" applyNumberFormat="1" applyFont="1" applyBorder="1" applyAlignment="1">
      <alignment horizontal="center" vertical="center" wrapText="1"/>
    </xf>
    <xf numFmtId="38" fontId="24" fillId="0" borderId="42" xfId="13" applyFont="1" applyBorder="1" applyAlignment="1">
      <alignment horizontal="distributed" vertical="center" wrapText="1" indent="1"/>
    </xf>
    <xf numFmtId="38" fontId="38" fillId="0" borderId="7" xfId="13" applyFont="1" applyFill="1" applyBorder="1" applyAlignment="1">
      <alignment horizontal="distributed" vertical="center" justifyLastLine="1"/>
    </xf>
    <xf numFmtId="38" fontId="38" fillId="0" borderId="0" xfId="13" applyFont="1" applyFill="1" applyBorder="1" applyAlignment="1">
      <alignment horizontal="distributed" vertical="center" justifyLastLine="1"/>
    </xf>
    <xf numFmtId="38" fontId="38" fillId="0" borderId="90" xfId="13" applyFont="1" applyFill="1" applyBorder="1" applyAlignment="1">
      <alignment horizontal="distributed" vertical="center" justifyLastLine="1"/>
    </xf>
    <xf numFmtId="0" fontId="24" fillId="0" borderId="16" xfId="12" applyFont="1" applyBorder="1" applyAlignment="1">
      <alignment horizontal="center" vertical="center" wrapText="1"/>
    </xf>
    <xf numFmtId="0" fontId="24" fillId="0" borderId="11" xfId="12" applyFont="1" applyBorder="1" applyAlignment="1">
      <alignment horizontal="center" vertical="center" wrapText="1"/>
    </xf>
    <xf numFmtId="0" fontId="24" fillId="0" borderId="16" xfId="12" applyFont="1" applyFill="1" applyBorder="1" applyAlignment="1">
      <alignment horizontal="center" vertical="center" shrinkToFit="1"/>
    </xf>
    <xf numFmtId="0" fontId="24" fillId="0" borderId="11" xfId="12" applyFont="1" applyFill="1" applyBorder="1" applyAlignment="1">
      <alignment horizontal="center" vertical="center" shrinkToFit="1"/>
    </xf>
    <xf numFmtId="0" fontId="24" fillId="0" borderId="16" xfId="12" applyFont="1" applyFill="1" applyBorder="1" applyAlignment="1">
      <alignment horizontal="center" vertical="center" wrapText="1"/>
    </xf>
    <xf numFmtId="0" fontId="24" fillId="0" borderId="11" xfId="12" applyFont="1" applyFill="1" applyBorder="1" applyAlignment="1">
      <alignment horizontal="center" vertical="center" wrapText="1"/>
    </xf>
    <xf numFmtId="0" fontId="24" fillId="0" borderId="16" xfId="12" applyFont="1" applyBorder="1" applyAlignment="1">
      <alignment horizontal="center" vertical="center" shrinkToFit="1"/>
    </xf>
    <xf numFmtId="0" fontId="24" fillId="0" borderId="11" xfId="12" applyFont="1" applyBorder="1" applyAlignment="1">
      <alignment horizontal="center" vertical="center" shrinkToFit="1"/>
    </xf>
    <xf numFmtId="0" fontId="15" fillId="0" borderId="59" xfId="12" applyFont="1" applyBorder="1" applyAlignment="1">
      <alignment horizontal="distributed" vertical="center" justifyLastLine="1"/>
    </xf>
    <xf numFmtId="0" fontId="15" fillId="0" borderId="84" xfId="12" applyFont="1" applyBorder="1" applyAlignment="1">
      <alignment horizontal="distributed" vertical="center" justifyLastLine="1"/>
    </xf>
    <xf numFmtId="0" fontId="15" fillId="0" borderId="42" xfId="12" applyFont="1" applyBorder="1" applyAlignment="1">
      <alignment horizontal="distributed" vertical="center" justifyLastLine="1"/>
    </xf>
    <xf numFmtId="0" fontId="36" fillId="0" borderId="16" xfId="12" applyFont="1" applyBorder="1" applyAlignment="1">
      <alignment horizontal="center" vertical="center" wrapText="1"/>
    </xf>
    <xf numFmtId="0" fontId="36" fillId="0" borderId="11" xfId="12" applyFont="1" applyBorder="1" applyAlignment="1">
      <alignment horizontal="center" vertical="center" wrapText="1"/>
    </xf>
    <xf numFmtId="0" fontId="24" fillId="0" borderId="90" xfId="12" applyFont="1" applyBorder="1" applyAlignment="1">
      <alignment horizontal="distributed" vertical="center" justifyLastLine="1"/>
    </xf>
    <xf numFmtId="49" fontId="24" fillId="0" borderId="42" xfId="13" applyNumberFormat="1" applyFont="1" applyBorder="1" applyAlignment="1">
      <alignment horizontal="center" vertical="distributed" textRotation="255" justifyLastLine="1"/>
    </xf>
    <xf numFmtId="49" fontId="24" fillId="0" borderId="84" xfId="13" applyNumberFormat="1" applyFont="1" applyBorder="1" applyAlignment="1">
      <alignment horizontal="center" vertical="distributed" textRotation="255" justifyLastLine="1"/>
    </xf>
    <xf numFmtId="49" fontId="24" fillId="0" borderId="42" xfId="13" applyNumberFormat="1" applyFont="1" applyFill="1" applyBorder="1" applyAlignment="1">
      <alignment horizontal="center" vertical="distributed" textRotation="255" justifyLastLine="1"/>
    </xf>
    <xf numFmtId="49" fontId="24" fillId="0" borderId="84" xfId="13" applyNumberFormat="1" applyFont="1" applyFill="1" applyBorder="1" applyAlignment="1">
      <alignment horizontal="center" vertical="distributed" textRotation="255" justifyLastLine="1"/>
    </xf>
    <xf numFmtId="207" fontId="24" fillId="0" borderId="58" xfId="13" applyNumberFormat="1" applyFont="1" applyBorder="1" applyAlignment="1">
      <alignment horizontal="center" vertical="distributed" textRotation="255" justifyLastLine="1"/>
    </xf>
    <xf numFmtId="207" fontId="24" fillId="0" borderId="97" xfId="13" applyNumberFormat="1" applyFont="1" applyBorder="1" applyAlignment="1">
      <alignment horizontal="center" vertical="distributed" textRotation="255" justifyLastLine="1"/>
    </xf>
    <xf numFmtId="207" fontId="24" fillId="0" borderId="7" xfId="13" applyNumberFormat="1" applyFont="1" applyBorder="1" applyAlignment="1">
      <alignment horizontal="center" vertical="distributed" textRotation="255" justifyLastLine="1"/>
    </xf>
    <xf numFmtId="207" fontId="24" fillId="0" borderId="90" xfId="13" applyNumberFormat="1" applyFont="1" applyBorder="1" applyAlignment="1">
      <alignment horizontal="center" vertical="distributed" textRotation="255" justifyLastLine="1"/>
    </xf>
    <xf numFmtId="207" fontId="24" fillId="0" borderId="28" xfId="13" applyNumberFormat="1" applyFont="1" applyBorder="1" applyAlignment="1">
      <alignment horizontal="center" vertical="distributed" textRotation="255" justifyLastLine="1"/>
    </xf>
    <xf numFmtId="207" fontId="24" fillId="0" borderId="89" xfId="13" applyNumberFormat="1" applyFont="1" applyBorder="1" applyAlignment="1">
      <alignment horizontal="center" vertical="distributed" textRotation="255" justifyLastLine="1"/>
    </xf>
    <xf numFmtId="207" fontId="24" fillId="0" borderId="8" xfId="13" applyNumberFormat="1" applyFont="1" applyBorder="1" applyAlignment="1">
      <alignment horizontal="center" vertical="distributed" textRotation="255" justifyLastLine="1"/>
    </xf>
    <xf numFmtId="207" fontId="24" fillId="0" borderId="11" xfId="13" applyNumberFormat="1" applyFont="1" applyBorder="1" applyAlignment="1">
      <alignment horizontal="center" vertical="distributed" textRotation="255" justifyLastLine="1"/>
    </xf>
    <xf numFmtId="207" fontId="46" fillId="0" borderId="90" xfId="13" applyNumberFormat="1" applyFont="1" applyBorder="1" applyAlignment="1">
      <alignment horizontal="center" vertical="distributed" textRotation="255" wrapText="1" justifyLastLine="1"/>
    </xf>
    <xf numFmtId="207" fontId="46" fillId="0" borderId="90" xfId="13" applyNumberFormat="1" applyFont="1" applyBorder="1" applyAlignment="1">
      <alignment horizontal="center" vertical="distributed" textRotation="255" justifyLastLine="1"/>
    </xf>
    <xf numFmtId="207" fontId="46" fillId="0" borderId="89" xfId="13" applyNumberFormat="1" applyFont="1" applyBorder="1" applyAlignment="1">
      <alignment horizontal="center" vertical="distributed" textRotation="255" justifyLastLine="1"/>
    </xf>
    <xf numFmtId="207" fontId="46" fillId="0" borderId="97" xfId="13" applyNumberFormat="1" applyFont="1" applyBorder="1" applyAlignment="1">
      <alignment horizontal="center" vertical="distributed" textRotation="255" wrapText="1" justifyLastLine="1"/>
    </xf>
    <xf numFmtId="49" fontId="24" fillId="0" borderId="58" xfId="13" applyNumberFormat="1" applyFont="1" applyBorder="1" applyAlignment="1">
      <alignment horizontal="distributed" vertical="center" wrapText="1" justifyLastLine="1"/>
    </xf>
    <xf numFmtId="49" fontId="24" fillId="0" borderId="55" xfId="13" applyNumberFormat="1" applyFont="1" applyBorder="1" applyAlignment="1">
      <alignment horizontal="distributed" vertical="center" wrapText="1" justifyLastLine="1"/>
    </xf>
    <xf numFmtId="49" fontId="24" fillId="0" borderId="97" xfId="13" applyNumberFormat="1" applyFont="1" applyBorder="1" applyAlignment="1">
      <alignment horizontal="distributed" vertical="center" wrapText="1" justifyLastLine="1"/>
    </xf>
    <xf numFmtId="49" fontId="24" fillId="0" borderId="7" xfId="13" applyNumberFormat="1" applyFont="1" applyBorder="1" applyAlignment="1">
      <alignment horizontal="distributed" vertical="center" wrapText="1" justifyLastLine="1"/>
    </xf>
    <xf numFmtId="49" fontId="24" fillId="0" borderId="0" xfId="13" applyNumberFormat="1" applyFont="1" applyBorder="1" applyAlignment="1">
      <alignment horizontal="distributed" vertical="center" wrapText="1" justifyLastLine="1"/>
    </xf>
    <xf numFmtId="49" fontId="24" fillId="0" borderId="90" xfId="13" applyNumberFormat="1" applyFont="1" applyBorder="1" applyAlignment="1">
      <alignment horizontal="distributed" vertical="center" wrapText="1" justifyLastLine="1"/>
    </xf>
    <xf numFmtId="49" fontId="24" fillId="0" borderId="28" xfId="13" applyNumberFormat="1" applyFont="1" applyBorder="1" applyAlignment="1">
      <alignment horizontal="distributed" vertical="center" wrapText="1" justifyLastLine="1"/>
    </xf>
    <xf numFmtId="49" fontId="24" fillId="0" borderId="29" xfId="13" applyNumberFormat="1" applyFont="1" applyBorder="1" applyAlignment="1">
      <alignment horizontal="distributed" vertical="center" wrapText="1" justifyLastLine="1"/>
    </xf>
    <xf numFmtId="49" fontId="24" fillId="0" borderId="89" xfId="13" applyNumberFormat="1" applyFont="1" applyBorder="1" applyAlignment="1">
      <alignment horizontal="distributed" vertical="center" wrapText="1" justifyLastLine="1"/>
    </xf>
    <xf numFmtId="49" fontId="36" fillId="0" borderId="42" xfId="13" applyNumberFormat="1" applyFont="1" applyBorder="1" applyAlignment="1">
      <alignment horizontal="center" vertical="distributed" textRotation="255" justifyLastLine="1"/>
    </xf>
    <xf numFmtId="49" fontId="36" fillId="0" borderId="84" xfId="13" applyNumberFormat="1" applyFont="1" applyBorder="1" applyAlignment="1">
      <alignment horizontal="center" vertical="distributed" textRotation="255" justifyLastLine="1"/>
    </xf>
    <xf numFmtId="0" fontId="3" fillId="0" borderId="58" xfId="12" applyBorder="1" applyAlignment="1">
      <alignment horizontal="center"/>
    </xf>
    <xf numFmtId="0" fontId="3" fillId="0" borderId="97" xfId="12" applyBorder="1" applyAlignment="1">
      <alignment horizontal="center"/>
    </xf>
    <xf numFmtId="0" fontId="24" fillId="0" borderId="90" xfId="0" applyFont="1" applyFill="1" applyBorder="1" applyAlignment="1">
      <alignment horizontal="distributed" vertical="center" justifyLastLine="1"/>
    </xf>
    <xf numFmtId="38" fontId="37" fillId="0" borderId="58" xfId="13" applyFont="1" applyBorder="1" applyAlignment="1">
      <alignment horizontal="center" vertical="center" textRotation="255" shrinkToFit="1"/>
    </xf>
    <xf numFmtId="38" fontId="37" fillId="0" borderId="7" xfId="13" applyFont="1" applyBorder="1" applyAlignment="1">
      <alignment horizontal="center" vertical="center" textRotation="255" shrinkToFit="1"/>
    </xf>
    <xf numFmtId="38" fontId="37" fillId="0" borderId="28" xfId="13" applyFont="1" applyBorder="1" applyAlignment="1">
      <alignment horizontal="center" vertical="center" textRotation="255" shrinkToFit="1"/>
    </xf>
    <xf numFmtId="38" fontId="24" fillId="0" borderId="39" xfId="13" applyFont="1" applyBorder="1" applyAlignment="1">
      <alignment horizontal="distributed" vertical="center" justifyLastLine="1"/>
    </xf>
    <xf numFmtId="0" fontId="3" fillId="0" borderId="39" xfId="12" applyBorder="1" applyAlignment="1">
      <alignment horizontal="distributed" vertical="center" justifyLastLine="1"/>
    </xf>
    <xf numFmtId="38" fontId="15" fillId="0" borderId="58" xfId="13" applyFont="1" applyBorder="1" applyAlignment="1">
      <alignment horizontal="distributed" vertical="center" justifyLastLine="1"/>
    </xf>
    <xf numFmtId="38" fontId="15" fillId="0" borderId="97" xfId="13" applyFont="1" applyBorder="1" applyAlignment="1">
      <alignment horizontal="distributed" vertical="center" justifyLastLine="1"/>
    </xf>
    <xf numFmtId="38" fontId="40" fillId="0" borderId="42" xfId="13" applyFont="1" applyBorder="1" applyAlignment="1">
      <alignment horizontal="distributed" vertical="center"/>
    </xf>
    <xf numFmtId="38" fontId="40" fillId="0" borderId="84" xfId="13" applyFont="1" applyBorder="1" applyAlignment="1">
      <alignment horizontal="distributed" vertical="center"/>
    </xf>
    <xf numFmtId="180" fontId="6" fillId="0" borderId="4" xfId="0" applyNumberFormat="1" applyFont="1" applyBorder="1" applyAlignment="1">
      <alignment horizontal="center" vertical="center" textRotation="255"/>
    </xf>
    <xf numFmtId="180" fontId="6" fillId="0" borderId="10" xfId="0" applyNumberFormat="1" applyFont="1" applyBorder="1" applyAlignment="1">
      <alignment horizontal="center" vertical="center" textRotation="255"/>
    </xf>
    <xf numFmtId="180" fontId="6" fillId="0" borderId="21" xfId="0" applyNumberFormat="1" applyFont="1" applyBorder="1" applyAlignment="1">
      <alignment horizontal="center" vertical="center" textRotation="255"/>
    </xf>
    <xf numFmtId="180" fontId="6" fillId="0" borderId="28" xfId="0" applyNumberFormat="1" applyFont="1" applyBorder="1" applyAlignment="1">
      <alignment horizontal="center" vertical="center"/>
    </xf>
    <xf numFmtId="180" fontId="6" fillId="0" borderId="29" xfId="0" applyNumberFormat="1" applyFont="1" applyBorder="1" applyAlignment="1">
      <alignment horizontal="center" vertical="center"/>
    </xf>
    <xf numFmtId="180" fontId="6" fillId="0" borderId="50" xfId="0" applyNumberFormat="1" applyFont="1" applyBorder="1" applyAlignment="1">
      <alignment horizontal="center" vertical="center"/>
    </xf>
    <xf numFmtId="180" fontId="6" fillId="0" borderId="7" xfId="0" applyNumberFormat="1" applyFont="1" applyBorder="1" applyAlignment="1">
      <alignment horizontal="center" vertical="center"/>
    </xf>
    <xf numFmtId="180" fontId="6" fillId="0" borderId="0" xfId="0" applyNumberFormat="1" applyFont="1" applyBorder="1" applyAlignment="1">
      <alignment horizontal="center" vertical="center"/>
    </xf>
    <xf numFmtId="180" fontId="6" fillId="0" borderId="57" xfId="0" applyNumberFormat="1" applyFont="1" applyBorder="1" applyAlignment="1">
      <alignment horizontal="center" vertical="center"/>
    </xf>
    <xf numFmtId="180" fontId="5" fillId="0" borderId="0" xfId="0" applyNumberFormat="1" applyFont="1" applyAlignment="1">
      <alignment horizontal="center" vertical="center"/>
    </xf>
    <xf numFmtId="180" fontId="6" fillId="0" borderId="62" xfId="0" applyNumberFormat="1" applyFont="1" applyBorder="1" applyAlignment="1">
      <alignment horizontal="center" vertical="center"/>
    </xf>
    <xf numFmtId="180" fontId="6" fillId="0" borderId="25" xfId="0" applyNumberFormat="1" applyFont="1" applyBorder="1" applyAlignment="1">
      <alignment horizontal="center" vertical="center"/>
    </xf>
    <xf numFmtId="180" fontId="6" fillId="0" borderId="63" xfId="0" applyNumberFormat="1" applyFont="1" applyBorder="1" applyAlignment="1">
      <alignment horizontal="center" vertical="center"/>
    </xf>
    <xf numFmtId="180" fontId="6" fillId="0" borderId="26" xfId="0" applyNumberFormat="1" applyFont="1" applyBorder="1" applyAlignment="1">
      <alignment horizontal="center" vertical="center"/>
    </xf>
    <xf numFmtId="180" fontId="6" fillId="0" borderId="64" xfId="0" applyNumberFormat="1" applyFont="1" applyBorder="1" applyAlignment="1">
      <alignment horizontal="center" vertical="center"/>
    </xf>
    <xf numFmtId="180" fontId="6" fillId="0" borderId="65" xfId="0" applyNumberFormat="1" applyFont="1" applyBorder="1" applyAlignment="1">
      <alignment horizontal="center" vertical="center"/>
    </xf>
    <xf numFmtId="180" fontId="6" fillId="0" borderId="66" xfId="0" applyNumberFormat="1" applyFont="1" applyBorder="1" applyAlignment="1">
      <alignment horizontal="center" vertical="center"/>
    </xf>
    <xf numFmtId="180" fontId="6" fillId="0" borderId="54" xfId="0" applyNumberFormat="1" applyFont="1" applyBorder="1" applyAlignment="1">
      <alignment horizontal="center" vertical="center"/>
    </xf>
    <xf numFmtId="180" fontId="6" fillId="0" borderId="73" xfId="0" applyNumberFormat="1" applyFont="1" applyBorder="1" applyAlignment="1">
      <alignment horizontal="center" vertical="center"/>
    </xf>
    <xf numFmtId="180" fontId="6" fillId="0" borderId="74" xfId="0" applyNumberFormat="1" applyFont="1" applyBorder="1" applyAlignment="1">
      <alignment horizontal="center" vertical="center"/>
    </xf>
    <xf numFmtId="180" fontId="6" fillId="0" borderId="40" xfId="0" applyNumberFormat="1" applyFont="1" applyBorder="1" applyAlignment="1">
      <alignment horizontal="center" vertical="center"/>
    </xf>
    <xf numFmtId="180" fontId="6" fillId="0" borderId="46" xfId="0" applyNumberFormat="1" applyFont="1" applyBorder="1" applyAlignment="1">
      <alignment horizontal="center" vertical="center"/>
    </xf>
    <xf numFmtId="180" fontId="8" fillId="0" borderId="39" xfId="0" applyNumberFormat="1" applyFont="1" applyBorder="1" applyAlignment="1">
      <alignment horizontal="center" vertical="center" wrapText="1"/>
    </xf>
    <xf numFmtId="180" fontId="8" fillId="0" borderId="48" xfId="0" applyNumberFormat="1" applyFont="1" applyBorder="1" applyAlignment="1">
      <alignment horizontal="center" vertical="center"/>
    </xf>
    <xf numFmtId="180" fontId="6" fillId="0" borderId="39" xfId="0" applyNumberFormat="1" applyFont="1" applyBorder="1" applyAlignment="1">
      <alignment horizontal="center" vertical="center"/>
    </xf>
    <xf numFmtId="180" fontId="6" fillId="0" borderId="48" xfId="0" applyNumberFormat="1" applyFont="1" applyBorder="1" applyAlignment="1">
      <alignment horizontal="center" vertical="center"/>
    </xf>
    <xf numFmtId="180" fontId="8" fillId="0" borderId="44" xfId="0" applyNumberFormat="1" applyFont="1" applyBorder="1" applyAlignment="1">
      <alignment horizontal="center" vertical="center" wrapText="1"/>
    </xf>
    <xf numFmtId="180" fontId="8" fillId="0" borderId="53" xfId="0" applyNumberFormat="1" applyFont="1" applyBorder="1" applyAlignment="1">
      <alignment horizontal="center" vertical="center"/>
    </xf>
    <xf numFmtId="180" fontId="6" fillId="0" borderId="72" xfId="0" applyNumberFormat="1" applyFont="1" applyBorder="1" applyAlignment="1">
      <alignment horizontal="center" vertical="center"/>
    </xf>
    <xf numFmtId="180" fontId="6" fillId="0" borderId="43" xfId="0" applyNumberFormat="1" applyFont="1" applyBorder="1" applyAlignment="1">
      <alignment horizontal="center" vertical="center"/>
    </xf>
    <xf numFmtId="180" fontId="6" fillId="0" borderId="69" xfId="0" applyNumberFormat="1" applyFont="1" applyBorder="1" applyAlignment="1">
      <alignment horizontal="center" vertical="center"/>
    </xf>
    <xf numFmtId="180" fontId="6" fillId="0" borderId="70" xfId="0" applyNumberFormat="1" applyFont="1" applyBorder="1" applyAlignment="1">
      <alignment horizontal="center" vertical="center"/>
    </xf>
    <xf numFmtId="180" fontId="6" fillId="0" borderId="42" xfId="0" applyNumberFormat="1" applyFont="1" applyBorder="1" applyAlignment="1">
      <alignment horizontal="center" vertical="center"/>
    </xf>
    <xf numFmtId="180" fontId="6" fillId="0" borderId="59" xfId="0" applyNumberFormat="1" applyFont="1" applyBorder="1" applyAlignment="1">
      <alignment horizontal="center" vertical="center"/>
    </xf>
    <xf numFmtId="180" fontId="6" fillId="0" borderId="60" xfId="0" applyNumberFormat="1" applyFont="1" applyBorder="1" applyAlignment="1">
      <alignment horizontal="center" vertical="center"/>
    </xf>
    <xf numFmtId="180" fontId="6" fillId="0" borderId="58" xfId="0" applyNumberFormat="1" applyFont="1" applyBorder="1" applyAlignment="1">
      <alignment horizontal="center" vertical="center"/>
    </xf>
    <xf numFmtId="180" fontId="6" fillId="0" borderId="67" xfId="0" applyNumberFormat="1" applyFont="1" applyBorder="1" applyAlignment="1">
      <alignment horizontal="center" vertical="center" wrapText="1"/>
    </xf>
    <xf numFmtId="180" fontId="6" fillId="0" borderId="24" xfId="0" applyNumberFormat="1" applyFont="1" applyBorder="1" applyAlignment="1">
      <alignment horizontal="center" vertical="center" wrapText="1"/>
    </xf>
    <xf numFmtId="180" fontId="6" fillId="0" borderId="68" xfId="0" applyNumberFormat="1" applyFont="1" applyBorder="1" applyAlignment="1">
      <alignment horizontal="center" vertical="center" wrapText="1"/>
    </xf>
    <xf numFmtId="180" fontId="6" fillId="0" borderId="41" xfId="0" applyNumberFormat="1" applyFont="1" applyBorder="1" applyAlignment="1">
      <alignment horizontal="center" vertical="center"/>
    </xf>
    <xf numFmtId="180" fontId="6" fillId="0" borderId="79" xfId="0" applyNumberFormat="1" applyFont="1" applyBorder="1" applyAlignment="1">
      <alignment horizontal="center" vertical="center"/>
    </xf>
    <xf numFmtId="180" fontId="6" fillId="0" borderId="16" xfId="0" applyNumberFormat="1" applyFont="1" applyBorder="1" applyAlignment="1">
      <alignment horizontal="center" vertical="center" textRotation="255"/>
    </xf>
    <xf numFmtId="180" fontId="6" fillId="0" borderId="8" xfId="0" applyNumberFormat="1" applyFont="1" applyBorder="1" applyAlignment="1">
      <alignment horizontal="center" vertical="center" textRotation="255"/>
    </xf>
    <xf numFmtId="180" fontId="6" fillId="0" borderId="19" xfId="0" applyNumberFormat="1" applyFont="1" applyBorder="1" applyAlignment="1">
      <alignment horizontal="center" vertical="center" textRotation="255"/>
    </xf>
    <xf numFmtId="180" fontId="6" fillId="0" borderId="11" xfId="0" applyNumberFormat="1" applyFont="1" applyBorder="1" applyAlignment="1">
      <alignment horizontal="center" vertical="center" textRotation="255"/>
    </xf>
    <xf numFmtId="180" fontId="6" fillId="0" borderId="22" xfId="0" applyNumberFormat="1" applyFont="1" applyBorder="1" applyAlignment="1">
      <alignment horizontal="center" vertical="center" textRotation="255"/>
    </xf>
    <xf numFmtId="180" fontId="6" fillId="0" borderId="55" xfId="0" applyNumberFormat="1" applyFont="1" applyBorder="1" applyAlignment="1">
      <alignment horizontal="center" vertical="center"/>
    </xf>
    <xf numFmtId="180" fontId="6" fillId="0" borderId="56" xfId="0" applyNumberFormat="1" applyFont="1" applyBorder="1" applyAlignment="1">
      <alignment horizontal="center" vertical="center"/>
    </xf>
    <xf numFmtId="180" fontId="6" fillId="0" borderId="34" xfId="0" applyNumberFormat="1" applyFont="1" applyBorder="1" applyAlignment="1">
      <alignment horizontal="center" vertical="center" textRotation="255"/>
    </xf>
    <xf numFmtId="180" fontId="6" fillId="0" borderId="39" xfId="0" applyNumberFormat="1" applyFont="1" applyBorder="1" applyAlignment="1">
      <alignment horizontal="center" vertical="center" textRotation="255"/>
    </xf>
    <xf numFmtId="180" fontId="6" fillId="0" borderId="31" xfId="0" applyNumberFormat="1" applyFont="1" applyBorder="1" applyAlignment="1">
      <alignment horizontal="center" vertical="center" textRotation="255"/>
    </xf>
    <xf numFmtId="0" fontId="3" fillId="0" borderId="71" xfId="5" applyFont="1" applyBorder="1" applyAlignment="1">
      <alignment horizontal="center" vertical="center" textRotation="255"/>
    </xf>
    <xf numFmtId="0" fontId="3" fillId="0" borderId="40" xfId="5" applyFont="1" applyBorder="1" applyAlignment="1">
      <alignment vertical="center"/>
    </xf>
    <xf numFmtId="0" fontId="3" fillId="0" borderId="32" xfId="5" applyFont="1" applyBorder="1" applyAlignment="1">
      <alignment vertical="center"/>
    </xf>
    <xf numFmtId="0" fontId="3" fillId="0" borderId="36" xfId="5" applyFont="1" applyBorder="1" applyAlignment="1">
      <alignment horizontal="center" vertical="center" textRotation="255"/>
    </xf>
    <xf numFmtId="0" fontId="3" fillId="0" borderId="40" xfId="5" applyFont="1" applyBorder="1" applyAlignment="1">
      <alignment horizontal="center" vertical="center" textRotation="255"/>
    </xf>
    <xf numFmtId="0" fontId="3" fillId="0" borderId="32" xfId="5" applyFont="1" applyBorder="1" applyAlignment="1">
      <alignment horizontal="center" vertical="center" textRotation="255"/>
    </xf>
    <xf numFmtId="0" fontId="3" fillId="0" borderId="34" xfId="5" applyFont="1" applyBorder="1" applyAlignment="1">
      <alignment horizontal="center" vertical="center" textRotation="255"/>
    </xf>
    <xf numFmtId="0" fontId="3" fillId="0" borderId="39" xfId="5" applyFont="1" applyBorder="1" applyAlignment="1">
      <alignment horizontal="center" vertical="center" textRotation="255"/>
    </xf>
    <xf numFmtId="0" fontId="3" fillId="0" borderId="31" xfId="5" applyFont="1" applyBorder="1" applyAlignment="1">
      <alignment horizontal="center" vertical="center" textRotation="255"/>
    </xf>
    <xf numFmtId="0" fontId="3" fillId="0" borderId="11" xfId="1" applyNumberFormat="1" applyFont="1" applyBorder="1" applyAlignment="1">
      <alignment horizontal="center" vertical="center" textRotation="255"/>
    </xf>
    <xf numFmtId="0" fontId="3" fillId="0" borderId="39" xfId="1" applyNumberFormat="1" applyFont="1" applyBorder="1" applyAlignment="1">
      <alignment horizontal="center" vertical="center" textRotation="255"/>
    </xf>
    <xf numFmtId="0" fontId="3" fillId="0" borderId="31" xfId="1" applyNumberFormat="1" applyFont="1" applyBorder="1" applyAlignment="1">
      <alignment horizontal="center" vertical="center" textRotation="255"/>
    </xf>
    <xf numFmtId="0" fontId="3" fillId="0" borderId="62" xfId="5" applyFont="1" applyBorder="1" applyAlignment="1">
      <alignment horizontal="center" vertical="center"/>
    </xf>
    <xf numFmtId="0" fontId="3" fillId="0" borderId="25" xfId="5" applyFont="1" applyBorder="1" applyAlignment="1">
      <alignment horizontal="center" vertical="center"/>
    </xf>
    <xf numFmtId="0" fontId="3" fillId="0" borderId="64" xfId="5" applyFont="1" applyBorder="1" applyAlignment="1">
      <alignment horizontal="center" vertical="center"/>
    </xf>
    <xf numFmtId="0" fontId="3" fillId="0" borderId="65" xfId="5" applyFont="1" applyBorder="1" applyAlignment="1">
      <alignment horizontal="center" vertical="center"/>
    </xf>
    <xf numFmtId="0" fontId="3" fillId="0" borderId="72" xfId="4" applyFont="1" applyBorder="1" applyAlignment="1">
      <alignment horizontal="center" vertical="center"/>
    </xf>
    <xf numFmtId="0" fontId="3" fillId="0" borderId="73" xfId="4" applyFont="1" applyBorder="1" applyAlignment="1">
      <alignment horizontal="center" vertical="center"/>
    </xf>
    <xf numFmtId="0" fontId="3" fillId="0" borderId="74" xfId="4" applyFont="1" applyBorder="1" applyAlignment="1">
      <alignment horizontal="center" vertical="center"/>
    </xf>
    <xf numFmtId="0" fontId="3" fillId="0" borderId="54" xfId="4" applyFont="1" applyBorder="1" applyAlignment="1">
      <alignment horizontal="center" vertical="center"/>
    </xf>
    <xf numFmtId="180" fontId="1" fillId="0" borderId="51" xfId="6" applyNumberFormat="1" applyFont="1" applyBorder="1" applyAlignment="1">
      <alignment horizontal="center" vertical="center" wrapText="1"/>
    </xf>
    <xf numFmtId="180" fontId="1" fillId="0" borderId="86" xfId="6" applyNumberFormat="1" applyFont="1" applyBorder="1" applyAlignment="1">
      <alignment horizontal="center" vertical="center"/>
    </xf>
    <xf numFmtId="180" fontId="6" fillId="0" borderId="4" xfId="6" applyNumberFormat="1" applyFont="1" applyBorder="1" applyAlignment="1">
      <alignment horizontal="center" vertical="center" textRotation="255"/>
    </xf>
    <xf numFmtId="180" fontId="6" fillId="0" borderId="10" xfId="6" applyNumberFormat="1" applyFont="1" applyBorder="1" applyAlignment="1">
      <alignment horizontal="center" vertical="center" textRotation="255"/>
    </xf>
    <xf numFmtId="180" fontId="6" fillId="0" borderId="21" xfId="6" applyNumberFormat="1" applyFont="1" applyBorder="1" applyAlignment="1">
      <alignment horizontal="center" vertical="center" textRotation="255"/>
    </xf>
    <xf numFmtId="180" fontId="6" fillId="0" borderId="58" xfId="6" applyNumberFormat="1" applyFont="1" applyBorder="1" applyAlignment="1">
      <alignment horizontal="center" vertical="center"/>
    </xf>
    <xf numFmtId="180" fontId="6" fillId="0" borderId="55" xfId="6" applyNumberFormat="1" applyFont="1" applyBorder="1" applyAlignment="1">
      <alignment horizontal="center" vertical="center"/>
    </xf>
    <xf numFmtId="180" fontId="6" fillId="0" borderId="56" xfId="6" applyNumberFormat="1" applyFont="1" applyBorder="1" applyAlignment="1">
      <alignment horizontal="center" vertical="center"/>
    </xf>
    <xf numFmtId="180" fontId="6" fillId="0" borderId="42" xfId="6" applyNumberFormat="1" applyFont="1" applyBorder="1" applyAlignment="1">
      <alignment horizontal="center" vertical="center"/>
    </xf>
    <xf numFmtId="180" fontId="6" fillId="0" borderId="59" xfId="6" applyNumberFormat="1" applyFont="1" applyBorder="1" applyAlignment="1">
      <alignment horizontal="center" vertical="center"/>
    </xf>
    <xf numFmtId="180" fontId="6" fillId="0" borderId="60" xfId="6" applyNumberFormat="1" applyFont="1" applyBorder="1" applyAlignment="1">
      <alignment horizontal="center" vertical="center"/>
    </xf>
    <xf numFmtId="180" fontId="6" fillId="0" borderId="43" xfId="6" applyNumberFormat="1" applyFont="1" applyBorder="1" applyAlignment="1">
      <alignment horizontal="center" vertical="center"/>
    </xf>
    <xf numFmtId="180" fontId="6" fillId="0" borderId="69" xfId="6" applyNumberFormat="1" applyFont="1" applyBorder="1" applyAlignment="1">
      <alignment horizontal="center" vertical="center"/>
    </xf>
    <xf numFmtId="180" fontId="6" fillId="0" borderId="70" xfId="6" applyNumberFormat="1" applyFont="1" applyBorder="1" applyAlignment="1">
      <alignment horizontal="center" vertical="center"/>
    </xf>
    <xf numFmtId="180" fontId="1" fillId="0" borderId="16" xfId="6" applyNumberFormat="1" applyFont="1" applyBorder="1" applyAlignment="1">
      <alignment horizontal="center" vertical="center" wrapText="1"/>
    </xf>
    <xf numFmtId="0" fontId="1" fillId="0" borderId="27" xfId="6" applyFont="1" applyBorder="1" applyAlignment="1">
      <alignment vertical="center" wrapText="1"/>
    </xf>
    <xf numFmtId="180" fontId="6" fillId="0" borderId="39" xfId="6" applyNumberFormat="1" applyFont="1" applyBorder="1" applyAlignment="1">
      <alignment horizontal="center" vertical="center"/>
    </xf>
    <xf numFmtId="180" fontId="6" fillId="0" borderId="48" xfId="6" applyNumberFormat="1" applyFont="1" applyBorder="1" applyAlignment="1">
      <alignment horizontal="center" vertical="center"/>
    </xf>
    <xf numFmtId="180" fontId="6" fillId="0" borderId="40" xfId="6" applyNumberFormat="1" applyFont="1" applyBorder="1" applyAlignment="1">
      <alignment horizontal="center" vertical="center"/>
    </xf>
    <xf numFmtId="180" fontId="6" fillId="0" borderId="46" xfId="6" applyNumberFormat="1" applyFont="1" applyBorder="1" applyAlignment="1">
      <alignment horizontal="center" vertical="center"/>
    </xf>
    <xf numFmtId="180" fontId="6" fillId="0" borderId="62" xfId="6" applyNumberFormat="1" applyFont="1" applyBorder="1" applyAlignment="1">
      <alignment horizontal="center" vertical="center"/>
    </xf>
    <xf numFmtId="180" fontId="6" fillId="0" borderId="25" xfId="6" applyNumberFormat="1" applyFont="1" applyBorder="1" applyAlignment="1">
      <alignment horizontal="center" vertical="center"/>
    </xf>
    <xf numFmtId="180" fontId="6" fillId="0" borderId="63" xfId="6" applyNumberFormat="1" applyFont="1" applyBorder="1" applyAlignment="1">
      <alignment horizontal="center" vertical="center"/>
    </xf>
    <xf numFmtId="180" fontId="6" fillId="0" borderId="26" xfId="6" applyNumberFormat="1" applyFont="1" applyBorder="1" applyAlignment="1">
      <alignment horizontal="center" vertical="center"/>
    </xf>
    <xf numFmtId="180" fontId="6" fillId="0" borderId="0" xfId="6" applyNumberFormat="1" applyFont="1" applyBorder="1" applyAlignment="1">
      <alignment horizontal="center" vertical="center"/>
    </xf>
    <xf numFmtId="180" fontId="6" fillId="0" borderId="57" xfId="6" applyNumberFormat="1" applyFont="1" applyBorder="1" applyAlignment="1">
      <alignment horizontal="center" vertical="center"/>
    </xf>
    <xf numFmtId="180" fontId="6" fillId="0" borderId="64" xfId="6" applyNumberFormat="1" applyFont="1" applyBorder="1" applyAlignment="1">
      <alignment horizontal="center" vertical="center"/>
    </xf>
    <xf numFmtId="180" fontId="6" fillId="0" borderId="65" xfId="6" applyNumberFormat="1" applyFont="1" applyBorder="1" applyAlignment="1">
      <alignment horizontal="center" vertical="center"/>
    </xf>
    <xf numFmtId="180" fontId="6" fillId="0" borderId="66" xfId="6" applyNumberFormat="1" applyFont="1" applyBorder="1" applyAlignment="1">
      <alignment horizontal="center" vertical="center"/>
    </xf>
    <xf numFmtId="180" fontId="6" fillId="0" borderId="84" xfId="6" applyNumberFormat="1" applyFont="1" applyBorder="1" applyAlignment="1">
      <alignment horizontal="center" vertical="center"/>
    </xf>
    <xf numFmtId="180" fontId="6" fillId="0" borderId="85" xfId="6" applyNumberFormat="1" applyFont="1" applyBorder="1" applyAlignment="1">
      <alignment horizontal="center" vertical="center"/>
    </xf>
    <xf numFmtId="180" fontId="6" fillId="0" borderId="28" xfId="6" applyNumberFormat="1" applyFont="1" applyBorder="1" applyAlignment="1">
      <alignment horizontal="center" vertical="center"/>
    </xf>
    <xf numFmtId="180" fontId="6" fillId="0" borderId="50" xfId="6" applyNumberFormat="1" applyFont="1" applyBorder="1" applyAlignment="1">
      <alignment horizontal="center" vertical="center"/>
    </xf>
    <xf numFmtId="180" fontId="6" fillId="0" borderId="16" xfId="6" applyNumberFormat="1" applyFont="1" applyBorder="1" applyAlignment="1">
      <alignment horizontal="center" vertical="center" textRotation="255"/>
    </xf>
    <xf numFmtId="180" fontId="6" fillId="0" borderId="8" xfId="6" applyNumberFormat="1" applyFont="1" applyBorder="1" applyAlignment="1">
      <alignment horizontal="center" vertical="center" textRotation="255"/>
    </xf>
    <xf numFmtId="180" fontId="6" fillId="0" borderId="19" xfId="6" applyNumberFormat="1" applyFont="1" applyBorder="1" applyAlignment="1">
      <alignment horizontal="center" vertical="center" textRotation="255"/>
    </xf>
    <xf numFmtId="180" fontId="6" fillId="0" borderId="11" xfId="6" applyNumberFormat="1" applyFont="1" applyBorder="1" applyAlignment="1">
      <alignment horizontal="center" vertical="center" textRotation="255"/>
    </xf>
    <xf numFmtId="180" fontId="6" fillId="0" borderId="22" xfId="6" applyNumberFormat="1" applyFont="1" applyBorder="1" applyAlignment="1">
      <alignment horizontal="center" vertical="center" textRotation="255"/>
    </xf>
    <xf numFmtId="180" fontId="6" fillId="0" borderId="7" xfId="6" applyNumberFormat="1" applyFont="1" applyBorder="1" applyAlignment="1">
      <alignment horizontal="center" vertical="center"/>
    </xf>
    <xf numFmtId="180" fontId="6" fillId="0" borderId="61" xfId="6" applyNumberFormat="1" applyFont="1" applyBorder="1" applyAlignment="1">
      <alignment horizontal="center" vertical="center"/>
    </xf>
    <xf numFmtId="180" fontId="6" fillId="0" borderId="23" xfId="6" applyNumberFormat="1" applyFont="1" applyBorder="1" applyAlignment="1">
      <alignment horizontal="center" vertical="center"/>
    </xf>
    <xf numFmtId="180" fontId="6" fillId="0" borderId="92" xfId="6" applyNumberFormat="1" applyFont="1" applyBorder="1" applyAlignment="1">
      <alignment horizontal="center" vertical="center"/>
    </xf>
    <xf numFmtId="180" fontId="6" fillId="0" borderId="29" xfId="6" applyNumberFormat="1" applyFont="1" applyBorder="1" applyAlignment="1">
      <alignment horizontal="center" vertical="center"/>
    </xf>
    <xf numFmtId="180" fontId="6" fillId="0" borderId="67" xfId="6" applyNumberFormat="1" applyFont="1" applyBorder="1" applyAlignment="1">
      <alignment horizontal="center" vertical="center" wrapText="1"/>
    </xf>
    <xf numFmtId="180" fontId="6" fillId="0" borderId="24" xfId="6" applyNumberFormat="1" applyFont="1" applyBorder="1" applyAlignment="1">
      <alignment horizontal="center" vertical="center" wrapText="1"/>
    </xf>
    <xf numFmtId="180" fontId="6" fillId="0" borderId="68" xfId="6" applyNumberFormat="1" applyFont="1" applyBorder="1" applyAlignment="1">
      <alignment horizontal="center" vertical="center" wrapText="1"/>
    </xf>
    <xf numFmtId="180" fontId="6" fillId="0" borderId="7" xfId="6" applyNumberFormat="1" applyFont="1" applyBorder="1" applyAlignment="1">
      <alignment horizontal="center" vertical="center" textRotation="255"/>
    </xf>
    <xf numFmtId="180" fontId="6" fillId="0" borderId="28" xfId="6" applyNumberFormat="1" applyFont="1" applyBorder="1" applyAlignment="1">
      <alignment horizontal="center" vertical="center" textRotation="255"/>
    </xf>
    <xf numFmtId="0" fontId="25" fillId="0" borderId="109" xfId="8" applyFont="1" applyBorder="1" applyAlignment="1" applyProtection="1">
      <alignment horizontal="center" vertical="center"/>
      <protection locked="0"/>
    </xf>
    <xf numFmtId="0" fontId="25" fillId="0" borderId="25" xfId="8" applyFont="1" applyBorder="1" applyAlignment="1" applyProtection="1">
      <alignment horizontal="center" vertical="center"/>
      <protection locked="0"/>
    </xf>
    <xf numFmtId="0" fontId="25" fillId="0" borderId="61" xfId="8" applyFont="1" applyBorder="1" applyAlignment="1" applyProtection="1">
      <alignment horizontal="center" vertical="center"/>
      <protection locked="0"/>
    </xf>
    <xf numFmtId="0" fontId="25" fillId="0" borderId="23" xfId="8" applyFont="1" applyBorder="1" applyAlignment="1" applyProtection="1">
      <alignment horizontal="center" vertical="center"/>
      <protection locked="0"/>
    </xf>
    <xf numFmtId="0" fontId="25" fillId="0" borderId="31" xfId="8" applyFont="1" applyBorder="1" applyAlignment="1" applyProtection="1">
      <alignment horizontal="center" vertical="center"/>
      <protection locked="0"/>
    </xf>
    <xf numFmtId="0" fontId="25" fillId="0" borderId="62" xfId="8" applyFont="1" applyBorder="1" applyAlignment="1" applyProtection="1">
      <alignment horizontal="center" vertical="center"/>
      <protection locked="0"/>
    </xf>
    <xf numFmtId="0" fontId="25" fillId="0" borderId="106" xfId="8" applyFont="1" applyBorder="1" applyAlignment="1" applyProtection="1">
      <alignment horizontal="center" vertical="center"/>
      <protection locked="0"/>
    </xf>
    <xf numFmtId="0" fontId="25" fillId="0" borderId="111" xfId="8" applyFont="1" applyBorder="1" applyAlignment="1" applyProtection="1">
      <alignment horizontal="center" vertical="center"/>
      <protection locked="0"/>
    </xf>
    <xf numFmtId="0" fontId="25" fillId="0" borderId="112" xfId="8" applyFont="1" applyBorder="1" applyAlignment="1" applyProtection="1">
      <alignment horizontal="center" vertical="center"/>
      <protection locked="0"/>
    </xf>
    <xf numFmtId="0" fontId="25" fillId="0" borderId="108" xfId="8" applyFont="1" applyBorder="1" applyAlignment="1" applyProtection="1">
      <alignment horizontal="center" vertical="center"/>
      <protection locked="0"/>
    </xf>
    <xf numFmtId="0" fontId="25" fillId="0" borderId="95" xfId="8" applyFont="1" applyBorder="1" applyAlignment="1" applyProtection="1">
      <alignment horizontal="center" vertical="center"/>
      <protection locked="0"/>
    </xf>
    <xf numFmtId="0" fontId="25" fillId="0" borderId="102" xfId="8" applyFont="1" applyBorder="1" applyAlignment="1" applyProtection="1">
      <alignment horizontal="center" vertical="center"/>
      <protection locked="0"/>
    </xf>
    <xf numFmtId="0" fontId="25" fillId="0" borderId="105" xfId="8" applyFont="1" applyBorder="1" applyAlignment="1" applyProtection="1">
      <alignment horizontal="center" vertical="center"/>
      <protection locked="0"/>
    </xf>
    <xf numFmtId="0" fontId="25" fillId="0" borderId="110" xfId="8" applyFont="1" applyBorder="1" applyAlignment="1" applyProtection="1">
      <alignment horizontal="center" vertical="center"/>
      <protection locked="0"/>
    </xf>
    <xf numFmtId="0" fontId="25" fillId="0" borderId="102" xfId="9" applyFont="1" applyBorder="1" applyAlignment="1" applyProtection="1">
      <alignment horizontal="center" vertical="center"/>
      <protection locked="0"/>
    </xf>
    <xf numFmtId="0" fontId="25" fillId="0" borderId="105" xfId="9" applyFont="1" applyBorder="1" applyAlignment="1" applyProtection="1">
      <alignment horizontal="center" vertical="center"/>
      <protection locked="0"/>
    </xf>
    <xf numFmtId="0" fontId="25" fillId="0" borderId="110" xfId="9" applyFont="1" applyBorder="1" applyAlignment="1" applyProtection="1">
      <alignment horizontal="center" vertical="center"/>
      <protection locked="0"/>
    </xf>
    <xf numFmtId="0" fontId="25" fillId="0" borderId="62" xfId="9" applyFont="1" applyBorder="1" applyAlignment="1" applyProtection="1">
      <alignment horizontal="center" vertical="center"/>
      <protection locked="0"/>
    </xf>
    <xf numFmtId="0" fontId="25" fillId="0" borderId="25" xfId="9" applyFont="1" applyBorder="1" applyAlignment="1" applyProtection="1">
      <alignment horizontal="center" vertical="center"/>
      <protection locked="0"/>
    </xf>
    <xf numFmtId="0" fontId="25" fillId="0" borderId="26" xfId="9" applyFont="1" applyBorder="1" applyAlignment="1" applyProtection="1">
      <alignment horizontal="center" vertical="center"/>
      <protection locked="0"/>
    </xf>
    <xf numFmtId="0" fontId="25" fillId="0" borderId="0" xfId="9" applyFont="1" applyBorder="1" applyAlignment="1" applyProtection="1">
      <alignment horizontal="center" vertical="center"/>
      <protection locked="0"/>
    </xf>
    <xf numFmtId="0" fontId="25" fillId="0" borderId="111" xfId="9" applyFont="1" applyBorder="1" applyAlignment="1" applyProtection="1">
      <alignment horizontal="center" vertical="center"/>
      <protection locked="0"/>
    </xf>
    <xf numFmtId="0" fontId="25" fillId="0" borderId="23" xfId="9" applyFont="1" applyBorder="1" applyAlignment="1" applyProtection="1">
      <alignment horizontal="center" vertical="center"/>
      <protection locked="0"/>
    </xf>
    <xf numFmtId="0" fontId="25" fillId="0" borderId="16" xfId="9" applyFont="1" applyBorder="1" applyAlignment="1" applyProtection="1">
      <alignment horizontal="center" vertical="center"/>
      <protection locked="0"/>
    </xf>
    <xf numFmtId="0" fontId="25" fillId="0" borderId="19" xfId="9" applyFont="1" applyBorder="1" applyAlignment="1" applyProtection="1">
      <alignment horizontal="center" vertical="center"/>
      <protection locked="0"/>
    </xf>
    <xf numFmtId="0" fontId="25" fillId="0" borderId="17" xfId="9" applyFont="1" applyBorder="1" applyAlignment="1" applyProtection="1">
      <alignment horizontal="center" vertical="center"/>
      <protection locked="0"/>
    </xf>
    <xf numFmtId="0" fontId="25" fillId="0" borderId="20" xfId="9" applyFont="1" applyBorder="1" applyAlignment="1" applyProtection="1">
      <alignment horizontal="center" vertical="center"/>
      <protection locked="0"/>
    </xf>
    <xf numFmtId="0" fontId="25" fillId="0" borderId="43" xfId="8" applyFont="1" applyBorder="1" applyAlignment="1" applyProtection="1">
      <alignment horizontal="center" vertical="center"/>
      <protection locked="0"/>
    </xf>
    <xf numFmtId="0" fontId="25" fillId="0" borderId="69" xfId="8" applyFont="1" applyBorder="1" applyAlignment="1" applyProtection="1">
      <alignment horizontal="center" vertical="center"/>
      <protection locked="0"/>
    </xf>
    <xf numFmtId="0" fontId="25" fillId="0" borderId="43" xfId="9" applyFont="1" applyBorder="1" applyAlignment="1" applyProtection="1">
      <alignment horizontal="center" vertical="center"/>
      <protection locked="0"/>
    </xf>
    <xf numFmtId="0" fontId="25" fillId="0" borderId="93" xfId="9" applyFont="1" applyBorder="1" applyAlignment="1" applyProtection="1">
      <alignment horizontal="center" vertical="center"/>
      <protection locked="0"/>
    </xf>
    <xf numFmtId="199" fontId="25" fillId="0" borderId="31" xfId="10" applyNumberFormat="1" applyFont="1" applyBorder="1" applyAlignment="1">
      <alignment horizontal="center" vertical="center"/>
    </xf>
    <xf numFmtId="199" fontId="25" fillId="0" borderId="67" xfId="10" applyNumberFormat="1" applyFont="1" applyBorder="1" applyAlignment="1">
      <alignment horizontal="center" vertical="center"/>
    </xf>
    <xf numFmtId="199" fontId="25" fillId="0" borderId="103" xfId="10" applyNumberFormat="1" applyFont="1" applyBorder="1" applyAlignment="1">
      <alignment horizontal="center" vertical="center"/>
    </xf>
    <xf numFmtId="199" fontId="25" fillId="0" borderId="62" xfId="10" applyNumberFormat="1" applyFont="1" applyBorder="1" applyAlignment="1">
      <alignment horizontal="center" vertical="center"/>
    </xf>
    <xf numFmtId="199" fontId="25" fillId="0" borderId="25" xfId="10" applyNumberFormat="1" applyFont="1" applyBorder="1" applyAlignment="1">
      <alignment horizontal="center" vertical="center"/>
    </xf>
    <xf numFmtId="199" fontId="25" fillId="0" borderId="111" xfId="10" applyNumberFormat="1" applyFont="1" applyBorder="1" applyAlignment="1">
      <alignment horizontal="center" vertical="center"/>
    </xf>
    <xf numFmtId="199" fontId="25" fillId="0" borderId="23" xfId="10" applyNumberFormat="1" applyFont="1" applyBorder="1" applyAlignment="1">
      <alignment horizontal="center" vertical="center"/>
    </xf>
    <xf numFmtId="199" fontId="25" fillId="0" borderId="109" xfId="10" applyNumberFormat="1" applyFont="1" applyBorder="1" applyAlignment="1">
      <alignment horizontal="center" vertical="center"/>
    </xf>
    <xf numFmtId="199" fontId="25" fillId="0" borderId="61" xfId="10" applyNumberFormat="1" applyFont="1" applyBorder="1" applyAlignment="1">
      <alignment horizontal="center" vertical="center"/>
    </xf>
    <xf numFmtId="199" fontId="25" fillId="0" borderId="106" xfId="10" applyNumberFormat="1" applyFont="1" applyBorder="1" applyAlignment="1">
      <alignment horizontal="center" vertical="center"/>
    </xf>
    <xf numFmtId="199" fontId="25" fillId="0" borderId="112" xfId="10" applyNumberFormat="1" applyFont="1" applyBorder="1" applyAlignment="1">
      <alignment horizontal="center" vertical="center"/>
    </xf>
    <xf numFmtId="199" fontId="25" fillId="0" borderId="43" xfId="10" applyNumberFormat="1" applyFont="1" applyBorder="1" applyAlignment="1">
      <alignment horizontal="center" vertical="center"/>
    </xf>
    <xf numFmtId="199" fontId="25" fillId="0" borderId="93" xfId="10" applyNumberFormat="1" applyFont="1" applyBorder="1" applyAlignment="1">
      <alignment horizontal="center" vertical="center"/>
    </xf>
    <xf numFmtId="0" fontId="49" fillId="0" borderId="0" xfId="12" applyFont="1"/>
    <xf numFmtId="49" fontId="50" fillId="0" borderId="0" xfId="13" applyNumberFormat="1" applyFont="1" applyFill="1" applyAlignment="1">
      <alignment horizontal="center" vertical="center"/>
    </xf>
  </cellXfs>
  <cellStyles count="14">
    <cellStyle name="桁区切り" xfId="1" builtinId="6"/>
    <cellStyle name="桁区切り 2" xfId="10"/>
    <cellStyle name="桁区切り_統計表（20表～22表）" xfId="11"/>
    <cellStyle name="桁区切り_年報統計表moto" xfId="13"/>
    <cellStyle name="標準" xfId="0" builtinId="0"/>
    <cellStyle name="標準 2" xfId="6"/>
    <cellStyle name="標準_１１－１０～１２診療分（医科歯科）" xfId="8"/>
    <cellStyle name="標準_管掌別審査状況(総括）" xfId="2"/>
    <cellStyle name="標準_都道府県newレイアウト3（医科）" xfId="9"/>
    <cellStyle name="標準_統計表（20表～22表）" xfId="7"/>
    <cellStyle name="標準_統計表（第19表～第22表）_統計管理課" xfId="3"/>
    <cellStyle name="標準_特審newレイアウト（医科）" xfId="4"/>
    <cellStyle name="標準_特審newレイアウト（医科歯科計）" xfId="5"/>
    <cellStyle name="標準_年報統計表moto" xfId="12"/>
  </cellStyles>
  <dxfs count="6">
    <dxf>
      <fill>
        <patternFill>
          <bgColor indexed="41"/>
        </patternFill>
      </fill>
    </dxf>
    <dxf>
      <fill>
        <patternFill>
          <bgColor indexed="45"/>
        </patternFill>
      </fill>
    </dxf>
    <dxf>
      <fill>
        <patternFill>
          <bgColor indexed="41"/>
        </patternFill>
      </fill>
    </dxf>
    <dxf>
      <fill>
        <patternFill>
          <bgColor indexed="45"/>
        </patternFill>
      </fill>
    </dxf>
    <dxf>
      <fill>
        <patternFill>
          <bgColor indexed="41"/>
        </patternFill>
      </fill>
    </dxf>
    <dxf>
      <fill>
        <patternFill>
          <bgColor indexed="4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externalLink" Target="externalLinks/externalLink2.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externalLink" Target="externalLinks/externalLink1.xml"/><Relationship Id="rId30"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nfsv480005\&#32113;&#35336;&#31649;&#29702;&#35506;\&#23450;&#20363;&#26989;&#21209;_&#24180;&#27425;\&#24180;&#22577;\&#24179;&#25104;25&#24180;&#24230;\&#25552;&#20986;&#29992;\&#32113;&#35336;&#34920;&#65288;&#31532;7&#34920;&#65374;&#31532;22&#34920;&#65289;_&#32113;&#35336;&#31649;&#29702;&#35506;.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215;H28&#32113;&#35336;&#34920;&#65288;&#31532;7&#34920;&#65374;22&#34920;&#6528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第7表"/>
      <sheetName val="第8表"/>
      <sheetName val="第9表"/>
      <sheetName val="第10表（全管掌）"/>
      <sheetName val="第10表（医保）"/>
      <sheetName val="第11表（1）"/>
      <sheetName val="第11表（2）"/>
      <sheetName val="第12表"/>
      <sheetName val="第13表"/>
      <sheetName val="第14表(1)"/>
      <sheetName val="第14表(2)"/>
      <sheetName val="第15表"/>
      <sheetName val="第16表"/>
      <sheetName val="第17表"/>
      <sheetName val="第18表（医保)"/>
      <sheetName val="第１9表(1)"/>
      <sheetName val="第１9表(2)"/>
      <sheetName val="第20表(1)"/>
      <sheetName val="第20表(2)"/>
      <sheetName val="第20表(3)"/>
      <sheetName val="第21表(1)"/>
      <sheetName val="第21表(2)"/>
      <sheetName val="第21表(3)"/>
      <sheetName val="第22表(1)"/>
      <sheetName val="第22表(2)"/>
      <sheetName val="第22表(3)"/>
      <sheetName val="最近10年間"/>
    </sheetNames>
    <sheetDataSet>
      <sheetData sheetId="0"/>
      <sheetData sheetId="1"/>
      <sheetData sheetId="2"/>
      <sheetData sheetId="3"/>
      <sheetData sheetId="4"/>
      <sheetData sheetId="5">
        <row r="7">
          <cell r="E7">
            <v>3907592296.8790002</v>
          </cell>
          <cell r="H7">
            <v>361393245.63599998</v>
          </cell>
          <cell r="I7">
            <v>2801698079.5770001</v>
          </cell>
          <cell r="L7">
            <v>142486300.17699999</v>
          </cell>
          <cell r="M7">
            <v>1193909754.095</v>
          </cell>
          <cell r="P7">
            <v>218906945.45899999</v>
          </cell>
          <cell r="Q7">
            <v>1607788325.4820001</v>
          </cell>
          <cell r="T7">
            <v>59390462.446000002</v>
          </cell>
          <cell r="U7">
            <v>420703755.29000002</v>
          </cell>
          <cell r="X7">
            <v>89755628.393999994</v>
          </cell>
          <cell r="Y7">
            <v>645852923.12899995</v>
          </cell>
          <cell r="AB7">
            <v>58533864.656000003</v>
          </cell>
          <cell r="AC7">
            <v>35580465.207999997</v>
          </cell>
          <cell r="AF7">
            <v>5178632.18</v>
          </cell>
          <cell r="AG7">
            <v>3757073.6749999998</v>
          </cell>
        </row>
        <row r="8">
          <cell r="E8">
            <v>4058548036.4910002</v>
          </cell>
          <cell r="H8">
            <v>373617548.06400001</v>
          </cell>
          <cell r="I8">
            <v>2919675248.513</v>
          </cell>
          <cell r="L8">
            <v>151800583.641</v>
          </cell>
          <cell r="M8">
            <v>1289272701.9579999</v>
          </cell>
          <cell r="P8">
            <v>221816964.42300001</v>
          </cell>
          <cell r="Q8">
            <v>1630402546.5550001</v>
          </cell>
          <cell r="T8">
            <v>60287462.072999999</v>
          </cell>
          <cell r="U8">
            <v>427368095.986</v>
          </cell>
          <cell r="X8">
            <v>93297687.238999993</v>
          </cell>
          <cell r="Y8">
            <v>672201197.31900001</v>
          </cell>
          <cell r="AB8">
            <v>57524040.906999998</v>
          </cell>
          <cell r="AC8">
            <v>35026279.222999997</v>
          </cell>
          <cell r="AF8">
            <v>5890822.9000000004</v>
          </cell>
          <cell r="AG8">
            <v>4277215.45</v>
          </cell>
        </row>
        <row r="9">
          <cell r="E9">
            <v>4153892373.533</v>
          </cell>
          <cell r="H9">
            <v>377364519.39499998</v>
          </cell>
          <cell r="I9">
            <v>2961363718.1079998</v>
          </cell>
          <cell r="L9">
            <v>152980610.044</v>
          </cell>
          <cell r="M9">
            <v>1308748694.9100001</v>
          </cell>
          <cell r="P9">
            <v>224383909.35100001</v>
          </cell>
          <cell r="Q9">
            <v>1652615023.198</v>
          </cell>
          <cell r="T9">
            <v>60763880.685999997</v>
          </cell>
          <cell r="U9">
            <v>432227001.111</v>
          </cell>
          <cell r="X9">
            <v>99871205.868000001</v>
          </cell>
          <cell r="Y9">
            <v>721542815.20599997</v>
          </cell>
          <cell r="AB9">
            <v>55707627.629000001</v>
          </cell>
          <cell r="AC9">
            <v>34085475.428000003</v>
          </cell>
          <cell r="AF9">
            <v>6445103.7470000004</v>
          </cell>
          <cell r="AG9">
            <v>4673363.68</v>
          </cell>
        </row>
        <row r="10">
          <cell r="E10">
            <v>4248074509.3720002</v>
          </cell>
          <cell r="H10">
            <v>383957194.93300003</v>
          </cell>
          <cell r="I10">
            <v>3033299332.2680001</v>
          </cell>
          <cell r="L10">
            <v>157757881.773</v>
          </cell>
          <cell r="M10">
            <v>1358540999.3110001</v>
          </cell>
          <cell r="P10">
            <v>226199313.16</v>
          </cell>
          <cell r="Q10">
            <v>1674758332.957</v>
          </cell>
          <cell r="T10">
            <v>61580501.130999997</v>
          </cell>
          <cell r="U10">
            <v>438215919.61900002</v>
          </cell>
          <cell r="X10">
            <v>101819108.616</v>
          </cell>
          <cell r="Y10">
            <v>737661738.73899996</v>
          </cell>
          <cell r="AB10">
            <v>54759574.160999998</v>
          </cell>
          <cell r="AC10">
            <v>33389746.401999999</v>
          </cell>
          <cell r="AF10">
            <v>7546897.8550000004</v>
          </cell>
          <cell r="AG10">
            <v>5507772.3439999996</v>
          </cell>
        </row>
        <row r="11">
          <cell r="E11">
            <v>4372032609.9569998</v>
          </cell>
          <cell r="H11">
            <v>392161157.24000001</v>
          </cell>
          <cell r="I11">
            <v>3106258641.8169999</v>
          </cell>
          <cell r="L11">
            <v>161849330.14399999</v>
          </cell>
          <cell r="M11">
            <v>1398787824.0699999</v>
          </cell>
          <cell r="P11">
            <v>230311827.09599999</v>
          </cell>
          <cell r="Q11">
            <v>1707470817.747</v>
          </cell>
          <cell r="T11">
            <v>62501141.523000002</v>
          </cell>
          <cell r="U11">
            <v>443760568.81699997</v>
          </cell>
          <cell r="X11">
            <v>108093350.197</v>
          </cell>
          <cell r="Y11">
            <v>782362783.31500006</v>
          </cell>
          <cell r="AB11">
            <v>54598710.794</v>
          </cell>
          <cell r="AC11">
            <v>33315359.625999998</v>
          </cell>
          <cell r="AF11">
            <v>8658603.2400000002</v>
          </cell>
          <cell r="AG11">
            <v>6335256.3820000002</v>
          </cell>
        </row>
        <row r="12">
          <cell r="E12">
            <v>20235327.434</v>
          </cell>
          <cell r="H12">
            <v>1839368.9809999999</v>
          </cell>
          <cell r="I12">
            <v>14956328.354</v>
          </cell>
          <cell r="L12">
            <v>893310.39899999998</v>
          </cell>
          <cell r="M12">
            <v>7847171.5489999996</v>
          </cell>
          <cell r="P12">
            <v>946058.58200000005</v>
          </cell>
          <cell r="Q12">
            <v>7109156.8049999997</v>
          </cell>
          <cell r="T12">
            <v>257908.43</v>
          </cell>
          <cell r="U12">
            <v>1839920.6</v>
          </cell>
          <cell r="X12">
            <v>425377.14899999998</v>
          </cell>
          <cell r="Y12">
            <v>3100419.7650000001</v>
          </cell>
          <cell r="AB12">
            <v>452519.49800000002</v>
          </cell>
          <cell r="AC12">
            <v>319537.40000000002</v>
          </cell>
          <cell r="AF12">
            <v>25812.799999999999</v>
          </cell>
          <cell r="AG12">
            <v>19121.314999999999</v>
          </cell>
        </row>
        <row r="13">
          <cell r="E13">
            <v>18959906.546</v>
          </cell>
          <cell r="H13">
            <v>1719443.304</v>
          </cell>
          <cell r="I13">
            <v>13861090.143999999</v>
          </cell>
          <cell r="L13">
            <v>807981.973</v>
          </cell>
          <cell r="M13">
            <v>7049703.7259999998</v>
          </cell>
          <cell r="P13">
            <v>911461.33100000001</v>
          </cell>
          <cell r="Q13">
            <v>6811386.4179999996</v>
          </cell>
          <cell r="T13">
            <v>250244.47</v>
          </cell>
          <cell r="U13">
            <v>1782256.577</v>
          </cell>
          <cell r="X13">
            <v>419192.00300000003</v>
          </cell>
          <cell r="Y13">
            <v>3043014.9530000002</v>
          </cell>
          <cell r="AB13">
            <v>379418.38799999998</v>
          </cell>
          <cell r="AC13">
            <v>254933.31200000001</v>
          </cell>
          <cell r="AF13">
            <v>25327.1</v>
          </cell>
          <cell r="AG13">
            <v>18611.560000000001</v>
          </cell>
        </row>
        <row r="14">
          <cell r="E14">
            <v>19126867.015999999</v>
          </cell>
          <cell r="H14">
            <v>1701475.949</v>
          </cell>
          <cell r="I14">
            <v>13877139.233999999</v>
          </cell>
          <cell r="L14">
            <v>811065.78799999994</v>
          </cell>
          <cell r="M14">
            <v>7125599.7079999996</v>
          </cell>
          <cell r="P14">
            <v>890410.16099999996</v>
          </cell>
          <cell r="Q14">
            <v>6751539.5259999996</v>
          </cell>
          <cell r="T14">
            <v>243577.42800000001</v>
          </cell>
          <cell r="U14">
            <v>1769674.798</v>
          </cell>
          <cell r="X14">
            <v>435252.37800000003</v>
          </cell>
          <cell r="Y14">
            <v>3216425.909</v>
          </cell>
          <cell r="AB14">
            <v>358835.712</v>
          </cell>
          <cell r="AC14">
            <v>244431.06</v>
          </cell>
          <cell r="AF14">
            <v>26140.6</v>
          </cell>
          <cell r="AG14">
            <v>19196.014999999999</v>
          </cell>
        </row>
        <row r="15">
          <cell r="E15">
            <v>19123733.438999999</v>
          </cell>
          <cell r="H15">
            <v>1695991.2990000001</v>
          </cell>
          <cell r="I15">
            <v>13869118.925000001</v>
          </cell>
          <cell r="L15">
            <v>820322.34400000004</v>
          </cell>
          <cell r="M15">
            <v>7238339.5350000001</v>
          </cell>
          <cell r="P15">
            <v>875668.95499999996</v>
          </cell>
          <cell r="Q15">
            <v>6630779.3899999997</v>
          </cell>
          <cell r="T15">
            <v>244484.16500000001</v>
          </cell>
          <cell r="U15">
            <v>1770533.382</v>
          </cell>
          <cell r="X15">
            <v>439444.603</v>
          </cell>
          <cell r="Y15">
            <v>3241250.2769999998</v>
          </cell>
          <cell r="AB15">
            <v>341347.342</v>
          </cell>
          <cell r="AC15">
            <v>226162.8</v>
          </cell>
          <cell r="AF15">
            <v>22540.9</v>
          </cell>
          <cell r="AG15">
            <v>16668.055</v>
          </cell>
        </row>
        <row r="16">
          <cell r="E16">
            <v>18660453.199000001</v>
          </cell>
          <cell r="H16">
            <v>1658788.5490000001</v>
          </cell>
          <cell r="I16">
            <v>13489361.438999999</v>
          </cell>
          <cell r="L16">
            <v>804931.402</v>
          </cell>
          <cell r="M16">
            <v>7091687.7539999997</v>
          </cell>
          <cell r="P16">
            <v>853857.147</v>
          </cell>
          <cell r="Q16">
            <v>6397673.6849999996</v>
          </cell>
          <cell r="T16">
            <v>235411.242</v>
          </cell>
          <cell r="U16">
            <v>1676860.8119999999</v>
          </cell>
          <cell r="X16">
            <v>449433.853</v>
          </cell>
          <cell r="Y16">
            <v>3267288.3369999998</v>
          </cell>
          <cell r="AB16">
            <v>317262.72399999999</v>
          </cell>
          <cell r="AC16">
            <v>210481.736</v>
          </cell>
          <cell r="AF16">
            <v>22480.25</v>
          </cell>
          <cell r="AG16">
            <v>16460.875</v>
          </cell>
        </row>
        <row r="17">
          <cell r="E17">
            <v>902103213.09300005</v>
          </cell>
          <cell r="H17">
            <v>83667893.294</v>
          </cell>
          <cell r="I17">
            <v>635392985.89600003</v>
          </cell>
          <cell r="L17">
            <v>30379839.201000001</v>
          </cell>
          <cell r="M17">
            <v>246003572.671</v>
          </cell>
          <cell r="P17">
            <v>53288054.093000002</v>
          </cell>
          <cell r="Q17">
            <v>389389413.22500002</v>
          </cell>
          <cell r="T17">
            <v>13931520.93</v>
          </cell>
          <cell r="U17">
            <v>98584224.300999999</v>
          </cell>
          <cell r="X17">
            <v>22239870.662999999</v>
          </cell>
          <cell r="Y17">
            <v>159858618.05899999</v>
          </cell>
          <cell r="AB17">
            <v>12151315.126</v>
          </cell>
          <cell r="AC17">
            <v>7340724.9079999998</v>
          </cell>
          <cell r="AF17">
            <v>1279220.564</v>
          </cell>
          <cell r="AG17">
            <v>926659.929</v>
          </cell>
        </row>
        <row r="18">
          <cell r="E18">
            <v>947203252.58599997</v>
          </cell>
          <cell r="H18">
            <v>87323181.188999996</v>
          </cell>
          <cell r="I18">
            <v>668459720.05299997</v>
          </cell>
          <cell r="L18">
            <v>32846875.285</v>
          </cell>
          <cell r="M18">
            <v>270157281.77399999</v>
          </cell>
          <cell r="P18">
            <v>54476305.903999999</v>
          </cell>
          <cell r="Q18">
            <v>398302438.27899998</v>
          </cell>
          <cell r="T18">
            <v>14405921.357000001</v>
          </cell>
          <cell r="U18">
            <v>101997421.781</v>
          </cell>
          <cell r="X18">
            <v>23414087.460000001</v>
          </cell>
          <cell r="Y18">
            <v>168478438.215</v>
          </cell>
          <cell r="AB18">
            <v>11934024.731000001</v>
          </cell>
          <cell r="AC18">
            <v>7214787.0489999996</v>
          </cell>
          <cell r="AF18">
            <v>1448477.585</v>
          </cell>
          <cell r="AG18">
            <v>1052885.4879999999</v>
          </cell>
        </row>
        <row r="19">
          <cell r="E19">
            <v>978354053.35899997</v>
          </cell>
          <cell r="H19">
            <v>89125295.307999998</v>
          </cell>
          <cell r="I19">
            <v>685208564.41199994</v>
          </cell>
          <cell r="L19">
            <v>33466303.009</v>
          </cell>
          <cell r="M19">
            <v>277654616.22600001</v>
          </cell>
          <cell r="P19">
            <v>55658992.299000002</v>
          </cell>
          <cell r="Q19">
            <v>407553948.18599999</v>
          </cell>
          <cell r="T19">
            <v>14555211.85</v>
          </cell>
          <cell r="U19">
            <v>103294285.847</v>
          </cell>
          <cell r="X19">
            <v>25191900.245000001</v>
          </cell>
          <cell r="Y19">
            <v>181573057.22999999</v>
          </cell>
          <cell r="AB19">
            <v>11688146.286</v>
          </cell>
          <cell r="AC19">
            <v>7091575.1040000003</v>
          </cell>
          <cell r="AF19">
            <v>1633015.3740000001</v>
          </cell>
          <cell r="AG19">
            <v>1186570.7660000001</v>
          </cell>
        </row>
        <row r="20">
          <cell r="E20">
            <v>981574687.61000001</v>
          </cell>
          <cell r="H20">
            <v>88988460.273000002</v>
          </cell>
          <cell r="I20">
            <v>688144734.78299999</v>
          </cell>
          <cell r="L20">
            <v>33757369.309</v>
          </cell>
          <cell r="M20">
            <v>282422003.23500001</v>
          </cell>
          <cell r="P20">
            <v>55231090.964000002</v>
          </cell>
          <cell r="Q20">
            <v>405722731.54799998</v>
          </cell>
          <cell r="T20">
            <v>14551215.403999999</v>
          </cell>
          <cell r="U20">
            <v>103337555.477</v>
          </cell>
          <cell r="X20">
            <v>25206037.175999999</v>
          </cell>
          <cell r="Y20">
            <v>181997799.94800001</v>
          </cell>
          <cell r="AB20">
            <v>11158648.116</v>
          </cell>
          <cell r="AC20">
            <v>6749895.227</v>
          </cell>
          <cell r="AF20">
            <v>1841472.62</v>
          </cell>
          <cell r="AG20">
            <v>1344702.175</v>
          </cell>
        </row>
        <row r="21">
          <cell r="E21">
            <v>982534327.81299996</v>
          </cell>
          <cell r="H21">
            <v>88346530.437000006</v>
          </cell>
          <cell r="I21">
            <v>685983323.704</v>
          </cell>
          <cell r="L21">
            <v>33759594.272</v>
          </cell>
          <cell r="M21">
            <v>284565930.11699998</v>
          </cell>
          <cell r="P21">
            <v>54586936.164999999</v>
          </cell>
          <cell r="Q21">
            <v>401417393.58700001</v>
          </cell>
          <cell r="T21">
            <v>14434369.796</v>
          </cell>
          <cell r="U21">
            <v>102337935.515</v>
          </cell>
          <cell r="X21">
            <v>25793440.493999999</v>
          </cell>
          <cell r="Y21">
            <v>186181543.722</v>
          </cell>
          <cell r="AB21">
            <v>10777469.963</v>
          </cell>
          <cell r="AC21">
            <v>6517712.1730000004</v>
          </cell>
          <cell r="AF21">
            <v>2073738.3</v>
          </cell>
          <cell r="AG21">
            <v>1513812.699</v>
          </cell>
        </row>
        <row r="22">
          <cell r="E22">
            <v>2913230475.348</v>
          </cell>
          <cell r="H22">
            <v>265717737.66800001</v>
          </cell>
          <cell r="I22">
            <v>2023708978.1919999</v>
          </cell>
          <cell r="L22">
            <v>96106736.020999998</v>
          </cell>
          <cell r="M22">
            <v>783645340.45899999</v>
          </cell>
          <cell r="P22">
            <v>169611001.64700001</v>
          </cell>
          <cell r="Q22">
            <v>1240063637.733</v>
          </cell>
          <cell r="T22">
            <v>49387863.630000003</v>
          </cell>
          <cell r="U22">
            <v>349336248.52700001</v>
          </cell>
          <cell r="X22">
            <v>71727392.387999997</v>
          </cell>
          <cell r="Y22">
            <v>516014394.00400001</v>
          </cell>
          <cell r="AB22">
            <v>35301276.288000003</v>
          </cell>
          <cell r="AC22">
            <v>21351966.348000001</v>
          </cell>
          <cell r="AF22">
            <v>3876799.7489999998</v>
          </cell>
          <cell r="AG22">
            <v>2818888.2769999998</v>
          </cell>
        </row>
        <row r="23">
          <cell r="E23">
            <v>2998851072.4229999</v>
          </cell>
          <cell r="H23">
            <v>272302478.412</v>
          </cell>
          <cell r="I23">
            <v>2091108422.0650001</v>
          </cell>
          <cell r="L23">
            <v>102045648.29799999</v>
          </cell>
          <cell r="M23">
            <v>845290896.20099998</v>
          </cell>
          <cell r="P23">
            <v>170256830.11399999</v>
          </cell>
          <cell r="Q23">
            <v>1245817525.8640001</v>
          </cell>
          <cell r="T23">
            <v>49626333.384000003</v>
          </cell>
          <cell r="U23">
            <v>351321905.366</v>
          </cell>
          <cell r="X23">
            <v>73939688.856999993</v>
          </cell>
          <cell r="Y23">
            <v>532447883.47899997</v>
          </cell>
          <cell r="AB23">
            <v>34437711.350000001</v>
          </cell>
          <cell r="AC23">
            <v>20848512.737</v>
          </cell>
          <cell r="AF23">
            <v>4293347.5599999996</v>
          </cell>
          <cell r="AG23">
            <v>3124348.7760000001</v>
          </cell>
        </row>
        <row r="24">
          <cell r="E24">
            <v>3063834144.8429999</v>
          </cell>
          <cell r="H24">
            <v>274923281.06400001</v>
          </cell>
          <cell r="I24">
            <v>2120067324.158</v>
          </cell>
          <cell r="L24">
            <v>103048378.82600001</v>
          </cell>
          <cell r="M24">
            <v>860593466.34399998</v>
          </cell>
          <cell r="P24">
            <v>171874902.23800001</v>
          </cell>
          <cell r="Q24">
            <v>1259473857.8139999</v>
          </cell>
          <cell r="T24">
            <v>49594145.667000003</v>
          </cell>
          <cell r="U24">
            <v>351823812.30900002</v>
          </cell>
          <cell r="X24">
            <v>78862230.822999999</v>
          </cell>
          <cell r="Y24">
            <v>568208161.43200004</v>
          </cell>
          <cell r="AB24">
            <v>33385198.414000001</v>
          </cell>
          <cell r="AC24">
            <v>20278309.624000002</v>
          </cell>
          <cell r="AF24">
            <v>4747482.3329999996</v>
          </cell>
          <cell r="AG24">
            <v>3456537.32</v>
          </cell>
        </row>
        <row r="25">
          <cell r="E25">
            <v>3123977246.737</v>
          </cell>
          <cell r="H25">
            <v>279683628.66299999</v>
          </cell>
          <cell r="I25">
            <v>2168021035.0100002</v>
          </cell>
          <cell r="L25">
            <v>106058383.90899999</v>
          </cell>
          <cell r="M25">
            <v>892070080.86600006</v>
          </cell>
          <cell r="P25">
            <v>173625244.75400001</v>
          </cell>
          <cell r="Q25">
            <v>1275950954.1440001</v>
          </cell>
          <cell r="T25">
            <v>50173791.276000001</v>
          </cell>
          <cell r="U25">
            <v>355845383.07700002</v>
          </cell>
          <cell r="X25">
            <v>79891238.057999998</v>
          </cell>
          <cell r="Y25">
            <v>576230753.29999995</v>
          </cell>
          <cell r="AB25">
            <v>32622421.920000002</v>
          </cell>
          <cell r="AC25">
            <v>19768627.158</v>
          </cell>
          <cell r="AF25">
            <v>5627668.1100000003</v>
          </cell>
          <cell r="AG25">
            <v>4111448.1919999998</v>
          </cell>
        </row>
        <row r="26">
          <cell r="E26">
            <v>3153652759.5380001</v>
          </cell>
          <cell r="H26">
            <v>280216577.76499999</v>
          </cell>
          <cell r="I26">
            <v>2178067097.2880001</v>
          </cell>
          <cell r="L26">
            <v>106557717.398</v>
          </cell>
          <cell r="M26">
            <v>899942289.51499999</v>
          </cell>
          <cell r="P26">
            <v>173658860.36700001</v>
          </cell>
          <cell r="Q26">
            <v>1278124807.773</v>
          </cell>
          <cell r="T26">
            <v>50146146.173</v>
          </cell>
          <cell r="U26">
            <v>355412993.11900002</v>
          </cell>
          <cell r="X26">
            <v>82676960.159999996</v>
          </cell>
          <cell r="Y26">
            <v>596305715.48500001</v>
          </cell>
          <cell r="AB26">
            <v>31835342.414000001</v>
          </cell>
          <cell r="AC26">
            <v>19296448.182</v>
          </cell>
          <cell r="AF26">
            <v>6248737.6699999999</v>
          </cell>
          <cell r="AG26">
            <v>4570505.4639999997</v>
          </cell>
        </row>
        <row r="27">
          <cell r="E27">
            <v>699529.11899999995</v>
          </cell>
          <cell r="H27">
            <v>63814.521000000001</v>
          </cell>
          <cell r="I27">
            <v>609954.61300000001</v>
          </cell>
          <cell r="L27">
            <v>51019.341</v>
          </cell>
          <cell r="M27">
            <v>501172.73800000001</v>
          </cell>
          <cell r="P27">
            <v>12795.18</v>
          </cell>
          <cell r="Q27">
            <v>108781.875</v>
          </cell>
          <cell r="T27">
            <v>2694.9870000000001</v>
          </cell>
          <cell r="U27">
            <v>23203.047999999999</v>
          </cell>
          <cell r="X27">
            <v>4630.1279999999997</v>
          </cell>
          <cell r="Y27">
            <v>45838.33</v>
          </cell>
          <cell r="AB27">
            <v>28344.669000000002</v>
          </cell>
          <cell r="AC27">
            <v>16560.172999999999</v>
          </cell>
          <cell r="AF27">
            <v>4344.2</v>
          </cell>
          <cell r="AG27">
            <v>3972.9549999999999</v>
          </cell>
        </row>
        <row r="28">
          <cell r="E28">
            <v>91955.182000000001</v>
          </cell>
          <cell r="H28">
            <v>9506.0609999999997</v>
          </cell>
          <cell r="I28">
            <v>85222.361000000004</v>
          </cell>
          <cell r="L28">
            <v>5850.2719999999999</v>
          </cell>
          <cell r="M28">
            <v>54987.32</v>
          </cell>
          <cell r="P28">
            <v>3655.7890000000002</v>
          </cell>
          <cell r="Q28">
            <v>30235.041000000001</v>
          </cell>
          <cell r="T28">
            <v>428.29</v>
          </cell>
          <cell r="U28">
            <v>3621.6729999999998</v>
          </cell>
          <cell r="X28">
            <v>282.18599999999998</v>
          </cell>
          <cell r="Y28">
            <v>2251.2739999999999</v>
          </cell>
          <cell r="AB28">
            <v>3777.0239999999999</v>
          </cell>
          <cell r="AC28">
            <v>1744.944</v>
          </cell>
          <cell r="AF28">
            <v>-656.75</v>
          </cell>
          <cell r="AG28">
            <v>-885.07</v>
          </cell>
        </row>
        <row r="29">
          <cell r="E29">
            <v>-28126.411</v>
          </cell>
          <cell r="H29">
            <v>-2718.2660000000001</v>
          </cell>
          <cell r="I29">
            <v>-26346.452000000001</v>
          </cell>
          <cell r="L29">
            <v>-1557.538</v>
          </cell>
          <cell r="M29">
            <v>-15987.285</v>
          </cell>
          <cell r="P29">
            <v>-1160.7280000000001</v>
          </cell>
          <cell r="Q29">
            <v>-10359.166999999999</v>
          </cell>
          <cell r="T29">
            <v>-0.17199999999999999</v>
          </cell>
          <cell r="U29">
            <v>-3.5379999999999998</v>
          </cell>
          <cell r="X29">
            <v>3.7240000000000002</v>
          </cell>
          <cell r="Y29">
            <v>39.936999999999998</v>
          </cell>
          <cell r="AB29">
            <v>-2471.8879999999999</v>
          </cell>
          <cell r="AC29">
            <v>-2471.1080000000002</v>
          </cell>
          <cell r="AF29">
            <v>727.5</v>
          </cell>
          <cell r="AG29">
            <v>654.75</v>
          </cell>
        </row>
        <row r="30">
          <cell r="E30">
            <v>-18859.844000000001</v>
          </cell>
          <cell r="H30">
            <v>-1986.47</v>
          </cell>
          <cell r="I30">
            <v>-18955.68</v>
          </cell>
          <cell r="L30">
            <v>-1717.4469999999999</v>
          </cell>
          <cell r="M30">
            <v>-16532.989000000001</v>
          </cell>
          <cell r="P30">
            <v>-269.02300000000002</v>
          </cell>
          <cell r="Q30">
            <v>-2422.6909999999998</v>
          </cell>
          <cell r="T30">
            <v>-8.6069999999999993</v>
          </cell>
          <cell r="U30">
            <v>-68.433999999999997</v>
          </cell>
          <cell r="X30">
            <v>-0.128</v>
          </cell>
          <cell r="Y30">
            <v>246.11</v>
          </cell>
          <cell r="AB30">
            <v>-81.84</v>
          </cell>
          <cell r="AC30">
            <v>-81.84</v>
          </cell>
          <cell r="AF30">
            <v>0</v>
          </cell>
          <cell r="AG30">
            <v>0</v>
          </cell>
        </row>
        <row r="31">
          <cell r="E31">
            <v>-9474.7180000000008</v>
          </cell>
          <cell r="H31">
            <v>-610.28399999999999</v>
          </cell>
          <cell r="I31">
            <v>-6964.6679999999997</v>
          </cell>
          <cell r="L31">
            <v>-380.48099999999999</v>
          </cell>
          <cell r="M31">
            <v>-3425.194</v>
          </cell>
          <cell r="P31">
            <v>-229.803</v>
          </cell>
          <cell r="Q31">
            <v>-3539.4740000000002</v>
          </cell>
          <cell r="T31">
            <v>-103.925</v>
          </cell>
          <cell r="U31">
            <v>-1325.482</v>
          </cell>
          <cell r="X31">
            <v>-123.261</v>
          </cell>
          <cell r="Y31">
            <v>-1169.2380000000001</v>
          </cell>
          <cell r="AB31">
            <v>-20.79</v>
          </cell>
          <cell r="AC31">
            <v>-15.33</v>
          </cell>
          <cell r="AF31">
            <v>0</v>
          </cell>
          <cell r="AG31">
            <v>0</v>
          </cell>
        </row>
        <row r="32">
          <cell r="E32">
            <v>9558307.8709999993</v>
          </cell>
          <cell r="H32">
            <v>859758.43200000003</v>
          </cell>
          <cell r="I32">
            <v>6537850.3990000002</v>
          </cell>
          <cell r="L32">
            <v>416136.73800000001</v>
          </cell>
          <cell r="M32">
            <v>3363615.037</v>
          </cell>
          <cell r="P32">
            <v>443621.69400000002</v>
          </cell>
          <cell r="Q32">
            <v>3174235.3620000002</v>
          </cell>
          <cell r="T32">
            <v>268590.14399999997</v>
          </cell>
          <cell r="U32">
            <v>1882710.8259999999</v>
          </cell>
          <cell r="X32">
            <v>148276.64799999999</v>
          </cell>
          <cell r="Y32">
            <v>1042914.3860000001</v>
          </cell>
          <cell r="AB32">
            <v>153175.07</v>
          </cell>
          <cell r="AC32">
            <v>92188.43</v>
          </cell>
          <cell r="AF32">
            <v>3776.9</v>
          </cell>
          <cell r="AG32">
            <v>2643.83</v>
          </cell>
        </row>
        <row r="33">
          <cell r="E33">
            <v>10096102.764</v>
          </cell>
          <cell r="H33">
            <v>902238.451</v>
          </cell>
          <cell r="I33">
            <v>6961906.733</v>
          </cell>
          <cell r="L33">
            <v>444634.12</v>
          </cell>
          <cell r="M33">
            <v>3676643.2549999999</v>
          </cell>
          <cell r="P33">
            <v>457604.33100000001</v>
          </cell>
          <cell r="Q33">
            <v>3285263.4780000001</v>
          </cell>
          <cell r="T33">
            <v>277489.90600000002</v>
          </cell>
          <cell r="U33">
            <v>1946449.84</v>
          </cell>
          <cell r="X33">
            <v>155879.02799999999</v>
          </cell>
          <cell r="Y33">
            <v>1096410.31</v>
          </cell>
          <cell r="AB33">
            <v>149916.03599999999</v>
          </cell>
          <cell r="AC33">
            <v>90289.975999999995</v>
          </cell>
          <cell r="AF33">
            <v>1494.15</v>
          </cell>
          <cell r="AG33">
            <v>1045.905</v>
          </cell>
        </row>
        <row r="34">
          <cell r="E34">
            <v>10244930.069</v>
          </cell>
          <cell r="H34">
            <v>910606.87800000003</v>
          </cell>
          <cell r="I34">
            <v>7070595.1380000003</v>
          </cell>
          <cell r="L34">
            <v>453948.69300000003</v>
          </cell>
          <cell r="M34">
            <v>3781532.47</v>
          </cell>
          <cell r="P34">
            <v>456658.185</v>
          </cell>
          <cell r="Q34">
            <v>3289062.6680000001</v>
          </cell>
          <cell r="T34">
            <v>272358.19</v>
          </cell>
          <cell r="U34">
            <v>1915204.023</v>
          </cell>
          <cell r="X34">
            <v>165193.48499999999</v>
          </cell>
          <cell r="Y34">
            <v>1164502.7039999999</v>
          </cell>
          <cell r="AB34">
            <v>153918.29199999999</v>
          </cell>
          <cell r="AC34">
            <v>93308.983999999997</v>
          </cell>
          <cell r="AF34">
            <v>1884.6</v>
          </cell>
          <cell r="AG34">
            <v>1319.22</v>
          </cell>
        </row>
        <row r="35">
          <cell r="E35">
            <v>10670802.181</v>
          </cell>
          <cell r="H35">
            <v>955832.28799999994</v>
          </cell>
          <cell r="I35">
            <v>7469177.7249999996</v>
          </cell>
          <cell r="L35">
            <v>485809.63400000002</v>
          </cell>
          <cell r="M35">
            <v>4075638.5189999999</v>
          </cell>
          <cell r="P35">
            <v>470022.65399999998</v>
          </cell>
          <cell r="Q35">
            <v>3393539.2059999998</v>
          </cell>
          <cell r="T35">
            <v>272230.82699999999</v>
          </cell>
          <cell r="U35">
            <v>1913466.952</v>
          </cell>
          <cell r="X35">
            <v>169001.867</v>
          </cell>
          <cell r="Y35">
            <v>1194432.088</v>
          </cell>
          <cell r="AB35">
            <v>150362.28599999999</v>
          </cell>
          <cell r="AC35">
            <v>90722.206000000006</v>
          </cell>
          <cell r="AF35">
            <v>4290.3</v>
          </cell>
          <cell r="AG35">
            <v>3003.21</v>
          </cell>
        </row>
        <row r="36">
          <cell r="E36">
            <v>10880581.582</v>
          </cell>
          <cell r="H36">
            <v>973655.23199999996</v>
          </cell>
          <cell r="I36">
            <v>7686956.3490000004</v>
          </cell>
          <cell r="L36">
            <v>502645.40100000001</v>
          </cell>
          <cell r="M36">
            <v>4274162.8830000004</v>
          </cell>
          <cell r="P36">
            <v>471009.83100000001</v>
          </cell>
          <cell r="Q36">
            <v>3412793.466</v>
          </cell>
          <cell r="T36">
            <v>266345.25300000003</v>
          </cell>
          <cell r="U36">
            <v>1871260.808</v>
          </cell>
          <cell r="X36">
            <v>173081.29699999999</v>
          </cell>
          <cell r="Y36">
            <v>1227122.889</v>
          </cell>
          <cell r="AB36">
            <v>150168.84</v>
          </cell>
          <cell r="AC36">
            <v>90855.08</v>
          </cell>
          <cell r="AF36">
            <v>6264.15</v>
          </cell>
          <cell r="AG36">
            <v>4386.4560000000001</v>
          </cell>
        </row>
        <row r="37">
          <cell r="E37">
            <v>1437221242.687</v>
          </cell>
          <cell r="H37">
            <v>111958692.882</v>
          </cell>
          <cell r="I37">
            <v>1103356497.6170001</v>
          </cell>
          <cell r="L37">
            <v>78856928.486000001</v>
          </cell>
          <cell r="M37">
            <v>776744904.10599995</v>
          </cell>
          <cell r="P37">
            <v>33101764.396000002</v>
          </cell>
          <cell r="Q37">
            <v>326611593.51099998</v>
          </cell>
          <cell r="T37">
            <v>5534229.9479999999</v>
          </cell>
          <cell r="U37">
            <v>54579021.258000001</v>
          </cell>
          <cell r="X37">
            <v>19967323.066</v>
          </cell>
          <cell r="Y37">
            <v>198437321.28600001</v>
          </cell>
          <cell r="AB37">
            <v>76814959.833000004</v>
          </cell>
          <cell r="AC37">
            <v>76471867.921000004</v>
          </cell>
          <cell r="AF37">
            <v>4394708.6500000004</v>
          </cell>
          <cell r="AG37">
            <v>4376534.6050000004</v>
          </cell>
        </row>
        <row r="38">
          <cell r="E38">
            <v>1551088379.937</v>
          </cell>
          <cell r="H38">
            <v>120696646.073</v>
          </cell>
          <cell r="I38">
            <v>1189457264.3150001</v>
          </cell>
          <cell r="L38">
            <v>84510484.461999997</v>
          </cell>
          <cell r="M38">
            <v>832420366.73899996</v>
          </cell>
          <cell r="P38">
            <v>36186161.611000001</v>
          </cell>
          <cell r="Q38">
            <v>357036897.57599998</v>
          </cell>
          <cell r="T38">
            <v>6251970.2039999999</v>
          </cell>
          <cell r="U38">
            <v>61632954.756999999</v>
          </cell>
          <cell r="X38">
            <v>21935719.851</v>
          </cell>
          <cell r="Y38">
            <v>217890997.48199999</v>
          </cell>
          <cell r="AB38">
            <v>77228909.915000007</v>
          </cell>
          <cell r="AC38">
            <v>76890104.210999995</v>
          </cell>
          <cell r="AF38">
            <v>5241451.82</v>
          </cell>
          <cell r="AG38">
            <v>5217059.1720000003</v>
          </cell>
        </row>
        <row r="39">
          <cell r="E39">
            <v>1626484475.0150001</v>
          </cell>
          <cell r="H39">
            <v>125403403.116</v>
          </cell>
          <cell r="I39">
            <v>1235871183.1719999</v>
          </cell>
          <cell r="L39">
            <v>86902122.038000003</v>
          </cell>
          <cell r="M39">
            <v>855979984.43099999</v>
          </cell>
          <cell r="P39">
            <v>38501281.078000002</v>
          </cell>
          <cell r="Q39">
            <v>379891198.741</v>
          </cell>
          <cell r="T39">
            <v>6602504.2929999996</v>
          </cell>
          <cell r="U39">
            <v>65071897.744000003</v>
          </cell>
          <cell r="X39">
            <v>24558069.103999998</v>
          </cell>
          <cell r="Y39">
            <v>243739414.77599999</v>
          </cell>
          <cell r="AB39">
            <v>76354359.039000005</v>
          </cell>
          <cell r="AC39">
            <v>76026665.187000006</v>
          </cell>
          <cell r="AF39">
            <v>5809350.943</v>
          </cell>
          <cell r="AG39">
            <v>5775314.1359999999</v>
          </cell>
        </row>
        <row r="40">
          <cell r="E40">
            <v>1662365149.3740001</v>
          </cell>
          <cell r="H40">
            <v>128112312.15700001</v>
          </cell>
          <cell r="I40">
            <v>1262717790.1900001</v>
          </cell>
          <cell r="L40">
            <v>88358053.789000005</v>
          </cell>
          <cell r="M40">
            <v>870489912.86699998</v>
          </cell>
          <cell r="P40">
            <v>39754258.368000001</v>
          </cell>
          <cell r="Q40">
            <v>392227877.32300001</v>
          </cell>
          <cell r="T40">
            <v>6794552.4790000003</v>
          </cell>
          <cell r="U40">
            <v>66948363.291000001</v>
          </cell>
          <cell r="X40">
            <v>25325770.611000001</v>
          </cell>
          <cell r="Y40">
            <v>251371737.13999999</v>
          </cell>
          <cell r="AB40">
            <v>74706638.068000004</v>
          </cell>
          <cell r="AC40">
            <v>74388958.042999998</v>
          </cell>
          <cell r="AF40">
            <v>6978201.0549999997</v>
          </cell>
          <cell r="AG40">
            <v>6938300.71</v>
          </cell>
        </row>
        <row r="41">
          <cell r="E41">
            <v>1694067821.743</v>
          </cell>
          <cell r="H41">
            <v>129920607.645</v>
          </cell>
          <cell r="I41">
            <v>1280617359.1400001</v>
          </cell>
          <cell r="L41">
            <v>89162989.922000006</v>
          </cell>
          <cell r="M41">
            <v>878381801.824</v>
          </cell>
          <cell r="P41">
            <v>40757617.722999997</v>
          </cell>
          <cell r="Q41">
            <v>402235557.31599998</v>
          </cell>
          <cell r="T41">
            <v>6815881.1490000002</v>
          </cell>
          <cell r="U41">
            <v>67116036.949000001</v>
          </cell>
          <cell r="X41">
            <v>26755144.774999999</v>
          </cell>
          <cell r="Y41">
            <v>265319391.99599999</v>
          </cell>
          <cell r="AB41">
            <v>73347818.724999994</v>
          </cell>
          <cell r="AC41">
            <v>73034958.319000006</v>
          </cell>
          <cell r="AF41">
            <v>8023422.3700000001</v>
          </cell>
          <cell r="AG41">
            <v>7980075.3389999997</v>
          </cell>
        </row>
        <row r="42">
          <cell r="E42">
            <v>65229.656000000003</v>
          </cell>
          <cell r="H42">
            <v>6013.48</v>
          </cell>
          <cell r="I42">
            <v>60134.8</v>
          </cell>
          <cell r="L42">
            <v>4351.6270000000004</v>
          </cell>
          <cell r="M42">
            <v>43516.27</v>
          </cell>
          <cell r="P42">
            <v>1661.8530000000001</v>
          </cell>
          <cell r="Q42">
            <v>16618.53</v>
          </cell>
          <cell r="T42">
            <v>0</v>
          </cell>
          <cell r="U42">
            <v>0</v>
          </cell>
          <cell r="X42">
            <v>23.425000000000001</v>
          </cell>
          <cell r="Y42">
            <v>234.25</v>
          </cell>
          <cell r="AB42">
            <v>4860.6059999999998</v>
          </cell>
          <cell r="AC42">
            <v>4860.6059999999998</v>
          </cell>
          <cell r="AF42">
            <v>0</v>
          </cell>
          <cell r="AG42">
            <v>0</v>
          </cell>
        </row>
        <row r="43">
          <cell r="E43">
            <v>42698.302000000003</v>
          </cell>
          <cell r="H43">
            <v>3965.3870000000002</v>
          </cell>
          <cell r="I43">
            <v>39653.870000000003</v>
          </cell>
          <cell r="L43">
            <v>2731.01</v>
          </cell>
          <cell r="M43">
            <v>27310.1</v>
          </cell>
          <cell r="P43">
            <v>1234.377</v>
          </cell>
          <cell r="Q43">
            <v>12343.77</v>
          </cell>
          <cell r="T43">
            <v>0</v>
          </cell>
          <cell r="U43">
            <v>0</v>
          </cell>
          <cell r="X43">
            <v>20.568000000000001</v>
          </cell>
          <cell r="Y43">
            <v>205.68</v>
          </cell>
          <cell r="AB43">
            <v>2838.752</v>
          </cell>
          <cell r="AC43">
            <v>2838.752</v>
          </cell>
          <cell r="AF43">
            <v>0</v>
          </cell>
          <cell r="AG43">
            <v>0</v>
          </cell>
        </row>
        <row r="44">
          <cell r="E44">
            <v>31000.544000000002</v>
          </cell>
          <cell r="H44">
            <v>2902.4989999999998</v>
          </cell>
          <cell r="I44">
            <v>29018.49</v>
          </cell>
          <cell r="L44">
            <v>1900.1079999999999</v>
          </cell>
          <cell r="M44">
            <v>18994.580000000002</v>
          </cell>
          <cell r="P44">
            <v>1002.391</v>
          </cell>
          <cell r="Q44">
            <v>10023.91</v>
          </cell>
          <cell r="T44">
            <v>0</v>
          </cell>
          <cell r="U44">
            <v>0</v>
          </cell>
          <cell r="X44">
            <v>13.048</v>
          </cell>
          <cell r="Y44">
            <v>130.47999999999999</v>
          </cell>
          <cell r="AB44">
            <v>1851.5740000000001</v>
          </cell>
          <cell r="AC44">
            <v>1851.5740000000001</v>
          </cell>
          <cell r="AF44">
            <v>0</v>
          </cell>
          <cell r="AG44">
            <v>0</v>
          </cell>
        </row>
        <row r="45">
          <cell r="E45">
            <v>17706.8</v>
          </cell>
          <cell r="H45">
            <v>1657.2280000000001</v>
          </cell>
          <cell r="I45">
            <v>16572.28</v>
          </cell>
          <cell r="L45">
            <v>929.30600000000004</v>
          </cell>
          <cell r="M45">
            <v>9293.06</v>
          </cell>
          <cell r="P45">
            <v>727.92200000000003</v>
          </cell>
          <cell r="Q45">
            <v>7279.22</v>
          </cell>
          <cell r="T45">
            <v>0</v>
          </cell>
          <cell r="U45">
            <v>0</v>
          </cell>
          <cell r="X45">
            <v>-0.498</v>
          </cell>
          <cell r="Y45">
            <v>-4.9800000000000004</v>
          </cell>
          <cell r="AB45">
            <v>1139.5</v>
          </cell>
          <cell r="AC45">
            <v>1139.5</v>
          </cell>
          <cell r="AF45">
            <v>0</v>
          </cell>
          <cell r="AG45">
            <v>0</v>
          </cell>
        </row>
        <row r="46">
          <cell r="E46">
            <v>12384.028</v>
          </cell>
          <cell r="H46">
            <v>1152.848</v>
          </cell>
          <cell r="I46">
            <v>11528.48</v>
          </cell>
          <cell r="L46">
            <v>615.12599999999998</v>
          </cell>
          <cell r="M46">
            <v>6151.26</v>
          </cell>
          <cell r="P46">
            <v>537.72199999999998</v>
          </cell>
          <cell r="Q46">
            <v>5377.22</v>
          </cell>
          <cell r="T46">
            <v>0</v>
          </cell>
          <cell r="U46">
            <v>0</v>
          </cell>
          <cell r="X46">
            <v>0</v>
          </cell>
          <cell r="Y46">
            <v>0</v>
          </cell>
          <cell r="AB46">
            <v>855.548</v>
          </cell>
          <cell r="AC46">
            <v>855.548</v>
          </cell>
          <cell r="AF46">
            <v>0</v>
          </cell>
          <cell r="AG46">
            <v>0</v>
          </cell>
        </row>
        <row r="47">
          <cell r="E47">
            <v>226637869.19299999</v>
          </cell>
          <cell r="H47">
            <v>31409141.690000001</v>
          </cell>
          <cell r="I47">
            <v>174504660.59299999</v>
          </cell>
          <cell r="L47">
            <v>6816320.2560000001</v>
          </cell>
          <cell r="M47">
            <v>21721080.809999999</v>
          </cell>
          <cell r="P47">
            <v>24592821.434</v>
          </cell>
          <cell r="Q47">
            <v>152783579.78299999</v>
          </cell>
          <cell r="T47">
            <v>151475.45499999999</v>
          </cell>
          <cell r="U47">
            <v>256593.035</v>
          </cell>
          <cell r="X47">
            <v>9489875.4989999998</v>
          </cell>
          <cell r="Y47">
            <v>46811216.762999997</v>
          </cell>
          <cell r="AB47">
            <v>892571.848</v>
          </cell>
          <cell r="AC47">
            <v>865864.05</v>
          </cell>
          <cell r="AF47">
            <v>4823528.415</v>
          </cell>
          <cell r="AG47">
            <v>4199534.7520000003</v>
          </cell>
        </row>
        <row r="48">
          <cell r="E48">
            <v>250378329.32600001</v>
          </cell>
          <cell r="H48">
            <v>33941973.423</v>
          </cell>
          <cell r="I48">
            <v>190831400.33700001</v>
          </cell>
          <cell r="L48">
            <v>7490387.7819999997</v>
          </cell>
          <cell r="M48">
            <v>24133063.226</v>
          </cell>
          <cell r="P48">
            <v>26451585.640999999</v>
          </cell>
          <cell r="Q48">
            <v>166698337.111</v>
          </cell>
          <cell r="T48">
            <v>155422.73699999999</v>
          </cell>
          <cell r="U48">
            <v>257595.899</v>
          </cell>
          <cell r="X48">
            <v>10763957.645</v>
          </cell>
          <cell r="Y48">
            <v>53438357.167000003</v>
          </cell>
          <cell r="AB48">
            <v>905904.16200000001</v>
          </cell>
          <cell r="AC48">
            <v>880452.86</v>
          </cell>
          <cell r="AF48">
            <v>5696301.5549999997</v>
          </cell>
          <cell r="AG48">
            <v>4970523.0630000001</v>
          </cell>
        </row>
        <row r="49">
          <cell r="E49">
            <v>274321578.616</v>
          </cell>
          <cell r="H49">
            <v>35828294.207999997</v>
          </cell>
          <cell r="I49">
            <v>204808224.14300001</v>
          </cell>
          <cell r="L49">
            <v>7722016.1490000002</v>
          </cell>
          <cell r="M49">
            <v>25769230.954999998</v>
          </cell>
          <cell r="P49">
            <v>28106278.059</v>
          </cell>
          <cell r="Q49">
            <v>179038993.18799999</v>
          </cell>
          <cell r="T49">
            <v>153258.96100000001</v>
          </cell>
          <cell r="U49">
            <v>260848.421</v>
          </cell>
          <cell r="X49">
            <v>12453108.903000001</v>
          </cell>
          <cell r="Y49">
            <v>62568333.895000003</v>
          </cell>
          <cell r="AB49">
            <v>912916.25199999998</v>
          </cell>
          <cell r="AC49">
            <v>890240.26</v>
          </cell>
          <cell r="AF49">
            <v>6649724.7539999997</v>
          </cell>
          <cell r="AG49">
            <v>5793931.8969999999</v>
          </cell>
        </row>
        <row r="50">
          <cell r="E50">
            <v>293079062.62400001</v>
          </cell>
          <cell r="H50">
            <v>38717869.961999997</v>
          </cell>
          <cell r="I50">
            <v>215973590.55599999</v>
          </cell>
          <cell r="L50">
            <v>9568515.1520000007</v>
          </cell>
          <cell r="M50">
            <v>28884110.967999998</v>
          </cell>
          <cell r="P50">
            <v>29149354.809999999</v>
          </cell>
          <cell r="Q50">
            <v>187089479.588</v>
          </cell>
          <cell r="T50">
            <v>168522.424</v>
          </cell>
          <cell r="U50">
            <v>274070.79800000001</v>
          </cell>
          <cell r="X50">
            <v>13606250.181</v>
          </cell>
          <cell r="Y50">
            <v>68763058.636000007</v>
          </cell>
          <cell r="AB50">
            <v>1091897.071</v>
          </cell>
          <cell r="AC50">
            <v>974199.93700000003</v>
          </cell>
          <cell r="AF50">
            <v>8108121.7549999999</v>
          </cell>
          <cell r="AG50">
            <v>7094142.6969999997</v>
          </cell>
        </row>
        <row r="51">
          <cell r="E51">
            <v>310342415.12099999</v>
          </cell>
          <cell r="H51">
            <v>40095903.006999999</v>
          </cell>
          <cell r="I51">
            <v>224612253.77399999</v>
          </cell>
          <cell r="L51">
            <v>9829099.6040000003</v>
          </cell>
          <cell r="M51">
            <v>29511077.669</v>
          </cell>
          <cell r="P51">
            <v>30266803.403000001</v>
          </cell>
          <cell r="Q51">
            <v>195101176.10499999</v>
          </cell>
          <cell r="T51">
            <v>154259.54500000001</v>
          </cell>
          <cell r="U51">
            <v>249744.965</v>
          </cell>
          <cell r="X51">
            <v>15134636.209000001</v>
          </cell>
          <cell r="Y51">
            <v>75948204.351999998</v>
          </cell>
          <cell r="AB51">
            <v>1081585.977</v>
          </cell>
          <cell r="AC51">
            <v>960015.853</v>
          </cell>
          <cell r="AF51">
            <v>9810976.1950000003</v>
          </cell>
          <cell r="AG51">
            <v>8572196.1769999992</v>
          </cell>
        </row>
        <row r="52">
          <cell r="E52">
            <v>6502728.6440000003</v>
          </cell>
          <cell r="H52">
            <v>3750646.8909999998</v>
          </cell>
          <cell r="I52">
            <v>5967564.375</v>
          </cell>
          <cell r="L52">
            <v>3647577.5010000002</v>
          </cell>
          <cell r="M52">
            <v>5842843.4879999999</v>
          </cell>
          <cell r="P52">
            <v>103069.39</v>
          </cell>
          <cell r="Q52">
            <v>124720.887</v>
          </cell>
          <cell r="T52">
            <v>0</v>
          </cell>
          <cell r="U52">
            <v>0</v>
          </cell>
          <cell r="X52">
            <v>7.3630000000000004</v>
          </cell>
          <cell r="Y52">
            <v>107.654</v>
          </cell>
          <cell r="AB52">
            <v>1278252.4480000001</v>
          </cell>
          <cell r="AC52">
            <v>535056.61499999999</v>
          </cell>
          <cell r="AF52">
            <v>0</v>
          </cell>
          <cell r="AG52">
            <v>0</v>
          </cell>
        </row>
        <row r="53">
          <cell r="E53">
            <v>6385161.7189999996</v>
          </cell>
          <cell r="H53">
            <v>3736157.048</v>
          </cell>
          <cell r="I53">
            <v>5878603.4859999996</v>
          </cell>
          <cell r="L53">
            <v>3630846.92</v>
          </cell>
          <cell r="M53">
            <v>5755035.1169999996</v>
          </cell>
          <cell r="P53">
            <v>105310.128</v>
          </cell>
          <cell r="Q53">
            <v>123568.36900000001</v>
          </cell>
          <cell r="T53">
            <v>3.8359999999999999</v>
          </cell>
          <cell r="U53">
            <v>10.68</v>
          </cell>
          <cell r="X53">
            <v>12.69</v>
          </cell>
          <cell r="Y53">
            <v>107.32899999999999</v>
          </cell>
          <cell r="AB53">
            <v>1212076.7</v>
          </cell>
          <cell r="AC53">
            <v>506440.22399999999</v>
          </cell>
          <cell r="AF53">
            <v>0</v>
          </cell>
          <cell r="AG53">
            <v>0</v>
          </cell>
        </row>
        <row r="54">
          <cell r="E54">
            <v>6390769.8279999997</v>
          </cell>
          <cell r="H54">
            <v>3700561.3369999998</v>
          </cell>
          <cell r="I54">
            <v>5885660.4160000002</v>
          </cell>
          <cell r="L54">
            <v>3595868.338</v>
          </cell>
          <cell r="M54">
            <v>5758463.4519999996</v>
          </cell>
          <cell r="P54">
            <v>104692.999</v>
          </cell>
          <cell r="Q54">
            <v>127196.96400000001</v>
          </cell>
          <cell r="T54">
            <v>0.39300000000000002</v>
          </cell>
          <cell r="U54">
            <v>1.179</v>
          </cell>
          <cell r="X54">
            <v>19.443999999999999</v>
          </cell>
          <cell r="Y54">
            <v>162.209</v>
          </cell>
          <cell r="AB54">
            <v>1204818.868</v>
          </cell>
          <cell r="AC54">
            <v>504946.02399999998</v>
          </cell>
          <cell r="AF54">
            <v>0</v>
          </cell>
          <cell r="AG54">
            <v>0</v>
          </cell>
        </row>
        <row r="55">
          <cell r="E55">
            <v>3815608.1439999999</v>
          </cell>
          <cell r="H55">
            <v>2006350.662</v>
          </cell>
          <cell r="I55">
            <v>3385700.4550000001</v>
          </cell>
          <cell r="L55">
            <v>1910851.497</v>
          </cell>
          <cell r="M55">
            <v>3265004.6809999999</v>
          </cell>
          <cell r="P55">
            <v>95499.164999999994</v>
          </cell>
          <cell r="Q55">
            <v>120695.774</v>
          </cell>
          <cell r="T55">
            <v>0.83799999999999997</v>
          </cell>
          <cell r="U55">
            <v>2.5139999999999998</v>
          </cell>
          <cell r="X55">
            <v>22.817</v>
          </cell>
          <cell r="Y55">
            <v>184.04499999999999</v>
          </cell>
          <cell r="AB55">
            <v>1036778.546</v>
          </cell>
          <cell r="AC55">
            <v>429721.13</v>
          </cell>
          <cell r="AF55">
            <v>0</v>
          </cell>
          <cell r="AG55">
            <v>0</v>
          </cell>
        </row>
        <row r="56">
          <cell r="E56">
            <v>3485010.835</v>
          </cell>
          <cell r="H56">
            <v>1852951.933</v>
          </cell>
          <cell r="I56">
            <v>3067096.3689999999</v>
          </cell>
          <cell r="L56">
            <v>1765286.638</v>
          </cell>
          <cell r="M56">
            <v>2961159.915</v>
          </cell>
          <cell r="P56">
            <v>87665.294999999998</v>
          </cell>
          <cell r="Q56">
            <v>105936.454</v>
          </cell>
          <cell r="T56">
            <v>0.82599999999999996</v>
          </cell>
          <cell r="U56">
            <v>8.26</v>
          </cell>
          <cell r="X56">
            <v>54.601999999999997</v>
          </cell>
          <cell r="Y56">
            <v>233.62</v>
          </cell>
          <cell r="AB56">
            <v>1008539.254</v>
          </cell>
          <cell r="AC56">
            <v>417672.58600000001</v>
          </cell>
          <cell r="AF56">
            <v>0</v>
          </cell>
          <cell r="AG56">
            <v>0</v>
          </cell>
        </row>
        <row r="57">
          <cell r="E57">
            <v>8572405.5840000007</v>
          </cell>
          <cell r="H57">
            <v>1223131.142</v>
          </cell>
          <cell r="I57">
            <v>6372861.6519999998</v>
          </cell>
          <cell r="L57">
            <v>589749.12300000002</v>
          </cell>
          <cell r="M57">
            <v>3213669.8190000001</v>
          </cell>
          <cell r="P57">
            <v>633382.01899999997</v>
          </cell>
          <cell r="Q57">
            <v>3159191.8330000001</v>
          </cell>
          <cell r="T57">
            <v>86290.979000000007</v>
          </cell>
          <cell r="U57">
            <v>354376.28399999999</v>
          </cell>
          <cell r="X57">
            <v>312569.31300000002</v>
          </cell>
          <cell r="Y57">
            <v>1538454.1680000001</v>
          </cell>
          <cell r="AB57">
            <v>367320.73599999998</v>
          </cell>
          <cell r="AC57">
            <v>273712.88</v>
          </cell>
          <cell r="AF57">
            <v>42786.2</v>
          </cell>
          <cell r="AG57">
            <v>33000.6</v>
          </cell>
        </row>
        <row r="58">
          <cell r="E58">
            <v>8498770.5850000009</v>
          </cell>
          <cell r="H58">
            <v>1152554.848</v>
          </cell>
          <cell r="I58">
            <v>6351221.4790000003</v>
          </cell>
          <cell r="L58">
            <v>562867.28399999999</v>
          </cell>
          <cell r="M58">
            <v>3224868.875</v>
          </cell>
          <cell r="P58">
            <v>589687.56400000001</v>
          </cell>
          <cell r="Q58">
            <v>3126352.6039999998</v>
          </cell>
          <cell r="T58">
            <v>77524.063999999998</v>
          </cell>
          <cell r="U58">
            <v>322160.14399999997</v>
          </cell>
          <cell r="X58">
            <v>296054.24400000001</v>
          </cell>
          <cell r="Y58">
            <v>1529535.159</v>
          </cell>
          <cell r="AB58">
            <v>343768.13199999998</v>
          </cell>
          <cell r="AC58">
            <v>263902.36599999998</v>
          </cell>
          <cell r="AF58">
            <v>41037.1</v>
          </cell>
          <cell r="AG58">
            <v>31951.437000000002</v>
          </cell>
        </row>
        <row r="59">
          <cell r="E59">
            <v>8293956.4970000004</v>
          </cell>
          <cell r="H59">
            <v>1077181.1740000001</v>
          </cell>
          <cell r="I59">
            <v>6164749.1840000004</v>
          </cell>
          <cell r="L59">
            <v>541693.92200000002</v>
          </cell>
          <cell r="M59">
            <v>3237841.3369999998</v>
          </cell>
          <cell r="P59">
            <v>535487.25199999998</v>
          </cell>
          <cell r="Q59">
            <v>2926907.8470000001</v>
          </cell>
          <cell r="T59">
            <v>69502.41</v>
          </cell>
          <cell r="U59">
            <v>301126.22600000002</v>
          </cell>
          <cell r="X59">
            <v>288383.8</v>
          </cell>
          <cell r="Y59">
            <v>1550625.1839999999</v>
          </cell>
          <cell r="AB59">
            <v>319332.91200000001</v>
          </cell>
          <cell r="AC59">
            <v>247050.88800000001</v>
          </cell>
          <cell r="AF59">
            <v>38763</v>
          </cell>
          <cell r="AG59">
            <v>30405.014999999999</v>
          </cell>
        </row>
        <row r="60">
          <cell r="E60">
            <v>7887687.0839999998</v>
          </cell>
          <cell r="H60">
            <v>1012118.159</v>
          </cell>
          <cell r="I60">
            <v>5936986.0769999996</v>
          </cell>
          <cell r="L60">
            <v>526336.88300000003</v>
          </cell>
          <cell r="M60">
            <v>3172747.1030000001</v>
          </cell>
          <cell r="P60">
            <v>485781.27600000001</v>
          </cell>
          <cell r="Q60">
            <v>2764238.9739999999</v>
          </cell>
          <cell r="T60">
            <v>59900.87</v>
          </cell>
          <cell r="U60">
            <v>261765.85399999999</v>
          </cell>
          <cell r="X60">
            <v>258437.44500000001</v>
          </cell>
          <cell r="Y60">
            <v>1422070.4369999999</v>
          </cell>
          <cell r="AB60">
            <v>304351.8</v>
          </cell>
          <cell r="AC60">
            <v>236853.70600000001</v>
          </cell>
          <cell r="AF60">
            <v>40271.75</v>
          </cell>
          <cell r="AG60">
            <v>30011.01</v>
          </cell>
        </row>
        <row r="61">
          <cell r="E61">
            <v>7295621.4589999998</v>
          </cell>
          <cell r="H61">
            <v>909060.87600000005</v>
          </cell>
          <cell r="I61">
            <v>5444865.0520000001</v>
          </cell>
          <cell r="L61">
            <v>470293.42499999999</v>
          </cell>
          <cell r="M61">
            <v>2891511.0249999999</v>
          </cell>
          <cell r="P61">
            <v>438767.451</v>
          </cell>
          <cell r="Q61">
            <v>2553354.0269999998</v>
          </cell>
          <cell r="T61">
            <v>54395.707000000002</v>
          </cell>
          <cell r="U61">
            <v>244150.12400000001</v>
          </cell>
          <cell r="X61">
            <v>243289.677</v>
          </cell>
          <cell r="Y61">
            <v>1368270.311</v>
          </cell>
          <cell r="AB61">
            <v>257350.35200000001</v>
          </cell>
          <cell r="AC61">
            <v>203191.682</v>
          </cell>
          <cell r="AF61">
            <v>47137.7</v>
          </cell>
          <cell r="AG61">
            <v>35144.29</v>
          </cell>
        </row>
        <row r="62">
          <cell r="E62">
            <v>4245053.3310000002</v>
          </cell>
          <cell r="H62">
            <v>471629.05300000001</v>
          </cell>
          <cell r="I62">
            <v>3790263.0440000002</v>
          </cell>
          <cell r="L62">
            <v>471629.05300000001</v>
          </cell>
          <cell r="M62">
            <v>3790263.0440000002</v>
          </cell>
          <cell r="P62">
            <v>0</v>
          </cell>
          <cell r="Q62">
            <v>0</v>
          </cell>
          <cell r="T62">
            <v>438.98200000000003</v>
          </cell>
          <cell r="U62">
            <v>4021.627</v>
          </cell>
          <cell r="X62">
            <v>0</v>
          </cell>
          <cell r="Y62">
            <v>0</v>
          </cell>
          <cell r="AB62">
            <v>522343.91</v>
          </cell>
          <cell r="AC62">
            <v>450768.66</v>
          </cell>
          <cell r="AF62">
            <v>0</v>
          </cell>
          <cell r="AG62">
            <v>0</v>
          </cell>
        </row>
        <row r="63">
          <cell r="E63">
            <v>4208742.2189999996</v>
          </cell>
          <cell r="H63">
            <v>471467.946</v>
          </cell>
          <cell r="I63">
            <v>3788818.662</v>
          </cell>
          <cell r="L63">
            <v>471467.946</v>
          </cell>
          <cell r="M63">
            <v>3788818.662</v>
          </cell>
          <cell r="P63">
            <v>0</v>
          </cell>
          <cell r="Q63">
            <v>0</v>
          </cell>
          <cell r="T63">
            <v>350.06099999999998</v>
          </cell>
          <cell r="U63">
            <v>3288.9229999999998</v>
          </cell>
          <cell r="X63">
            <v>0</v>
          </cell>
          <cell r="Y63">
            <v>0</v>
          </cell>
          <cell r="AB63">
            <v>483618.86599999998</v>
          </cell>
          <cell r="AC63">
            <v>416634.63400000002</v>
          </cell>
          <cell r="AF63">
            <v>0</v>
          </cell>
          <cell r="AG63">
            <v>0</v>
          </cell>
        </row>
        <row r="64">
          <cell r="E64">
            <v>4316290.7</v>
          </cell>
          <cell r="H64">
            <v>484671.26400000002</v>
          </cell>
          <cell r="I64">
            <v>3902256.26</v>
          </cell>
          <cell r="L64">
            <v>484671.26400000002</v>
          </cell>
          <cell r="M64">
            <v>3902256.26</v>
          </cell>
          <cell r="P64">
            <v>0</v>
          </cell>
          <cell r="Q64">
            <v>0</v>
          </cell>
          <cell r="T64">
            <v>318.36500000000001</v>
          </cell>
          <cell r="U64">
            <v>2842.9879999999998</v>
          </cell>
          <cell r="X64">
            <v>0</v>
          </cell>
          <cell r="Y64">
            <v>0</v>
          </cell>
          <cell r="AB64">
            <v>474856.31599999999</v>
          </cell>
          <cell r="AC64">
            <v>411191.45199999999</v>
          </cell>
          <cell r="AF64">
            <v>0</v>
          </cell>
          <cell r="AG64">
            <v>0</v>
          </cell>
        </row>
        <row r="65">
          <cell r="E65">
            <v>4594971.7220000001</v>
          </cell>
          <cell r="H65">
            <v>527657.98300000001</v>
          </cell>
          <cell r="I65">
            <v>4166100.355</v>
          </cell>
          <cell r="L65">
            <v>527657.98300000001</v>
          </cell>
          <cell r="M65">
            <v>4166100.355</v>
          </cell>
          <cell r="P65">
            <v>0</v>
          </cell>
          <cell r="Q65">
            <v>0</v>
          </cell>
          <cell r="T65">
            <v>309.37900000000002</v>
          </cell>
          <cell r="U65">
            <v>2904.4609999999998</v>
          </cell>
          <cell r="X65">
            <v>0.156</v>
          </cell>
          <cell r="Y65">
            <v>0.46800000000000003</v>
          </cell>
          <cell r="AB65">
            <v>497125.58199999999</v>
          </cell>
          <cell r="AC65">
            <v>425966.43800000002</v>
          </cell>
          <cell r="AF65">
            <v>0</v>
          </cell>
          <cell r="AG65">
            <v>0</v>
          </cell>
        </row>
        <row r="66">
          <cell r="E66">
            <v>4745920.8119999999</v>
          </cell>
          <cell r="H66">
            <v>549729.21100000001</v>
          </cell>
          <cell r="I66">
            <v>4312242.5769999996</v>
          </cell>
          <cell r="L66">
            <v>549729.21100000001</v>
          </cell>
          <cell r="M66">
            <v>4312242.5769999996</v>
          </cell>
          <cell r="P66">
            <v>0</v>
          </cell>
          <cell r="Q66">
            <v>0</v>
          </cell>
          <cell r="T66">
            <v>412.84</v>
          </cell>
          <cell r="U66">
            <v>3541.5549999999998</v>
          </cell>
          <cell r="X66">
            <v>0</v>
          </cell>
          <cell r="Y66">
            <v>0</v>
          </cell>
          <cell r="AB66">
            <v>506803.46399999998</v>
          </cell>
          <cell r="AC66">
            <v>430136.68</v>
          </cell>
          <cell r="AF66">
            <v>0</v>
          </cell>
          <cell r="AG66">
            <v>0</v>
          </cell>
        </row>
      </sheetData>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第7表"/>
      <sheetName val="第8表"/>
      <sheetName val="第9表"/>
      <sheetName val="第10表（全管掌）"/>
      <sheetName val="第10表（医保）"/>
      <sheetName val="第11表（1）"/>
      <sheetName val="第11表（2）"/>
      <sheetName val="第12表"/>
      <sheetName val="第13表"/>
      <sheetName val="第14表(1)"/>
      <sheetName val="第14表(2)"/>
      <sheetName val="第15表"/>
      <sheetName val="第16表"/>
      <sheetName val="第17表"/>
      <sheetName val="第18表"/>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93"/>
  <sheetViews>
    <sheetView showGridLines="0" tabSelected="1" zoomScale="75" zoomScaleNormal="75" workbookViewId="0">
      <pane xSplit="4" ySplit="5" topLeftCell="E6" activePane="bottomRight" state="frozen"/>
      <selection pane="topRight" activeCell="E1" sqref="E1"/>
      <selection pane="bottomLeft" activeCell="A6" sqref="A6"/>
      <selection pane="bottomRight"/>
    </sheetView>
  </sheetViews>
  <sheetFormatPr defaultColWidth="10.28515625" defaultRowHeight="12"/>
  <cols>
    <col min="1" max="1" width="2.5703125" style="636" customWidth="1"/>
    <col min="2" max="2" width="18.7109375" style="636" customWidth="1"/>
    <col min="3" max="3" width="5" style="637" customWidth="1"/>
    <col min="4" max="4" width="21.140625" style="637" customWidth="1"/>
    <col min="5" max="5" width="18.7109375" style="636" customWidth="1"/>
    <col min="6" max="6" width="20.7109375" style="636" customWidth="1"/>
    <col min="7" max="26" width="18.7109375" style="636" customWidth="1"/>
    <col min="27" max="34" width="15.7109375" style="636" customWidth="1"/>
    <col min="35" max="16384" width="10.28515625" style="636"/>
  </cols>
  <sheetData>
    <row r="1" spans="1:34" s="634" customFormat="1" ht="24">
      <c r="B1" s="635"/>
      <c r="C1" s="635"/>
      <c r="D1" s="635"/>
      <c r="E1" s="1098" t="s">
        <v>207</v>
      </c>
      <c r="F1" s="1098"/>
      <c r="G1" s="1098"/>
      <c r="H1" s="1098"/>
      <c r="I1" s="1098"/>
      <c r="J1" s="1098"/>
      <c r="K1" s="1098"/>
      <c r="L1" s="1098"/>
      <c r="M1" s="1098"/>
      <c r="N1" s="1098"/>
      <c r="O1" s="1098"/>
      <c r="P1" s="1098"/>
      <c r="Q1" s="1098"/>
      <c r="R1" s="1098"/>
      <c r="S1" s="1098" t="s">
        <v>208</v>
      </c>
      <c r="T1" s="1098"/>
      <c r="U1" s="1098"/>
      <c r="V1" s="1098"/>
      <c r="W1" s="1098"/>
      <c r="X1" s="1098"/>
      <c r="Y1" s="1098"/>
      <c r="Z1" s="1098"/>
      <c r="AA1" s="1098"/>
      <c r="AB1" s="1098"/>
      <c r="AC1" s="1098"/>
      <c r="AD1" s="1098"/>
      <c r="AE1" s="1098"/>
      <c r="AF1" s="1098"/>
      <c r="AG1" s="1098"/>
      <c r="AH1" s="1098"/>
    </row>
    <row r="2" spans="1:34" ht="15.75" customHeight="1">
      <c r="AH2" s="638"/>
    </row>
    <row r="3" spans="1:34" ht="20.25" customHeight="1">
      <c r="A3" s="1099" t="s">
        <v>209</v>
      </c>
      <c r="B3" s="1100"/>
      <c r="C3" s="1100"/>
      <c r="D3" s="1101"/>
      <c r="E3" s="1088" t="s">
        <v>210</v>
      </c>
      <c r="F3" s="1088"/>
      <c r="G3" s="1088" t="s">
        <v>211</v>
      </c>
      <c r="H3" s="1088"/>
      <c r="I3" s="1088"/>
      <c r="J3" s="1088"/>
      <c r="K3" s="1088"/>
      <c r="L3" s="1088"/>
      <c r="M3" s="1088"/>
      <c r="N3" s="1088"/>
      <c r="O3" s="1088"/>
      <c r="P3" s="1088"/>
      <c r="Q3" s="1088"/>
      <c r="R3" s="1088"/>
      <c r="S3" s="1088" t="s">
        <v>212</v>
      </c>
      <c r="T3" s="1088"/>
      <c r="U3" s="1088"/>
      <c r="V3" s="1088"/>
      <c r="W3" s="1088" t="s">
        <v>213</v>
      </c>
      <c r="X3" s="1088"/>
      <c r="Y3" s="1088"/>
      <c r="Z3" s="1088"/>
      <c r="AA3" s="1108" t="s">
        <v>214</v>
      </c>
      <c r="AB3" s="1109"/>
      <c r="AC3" s="1109"/>
      <c r="AD3" s="1110"/>
      <c r="AE3" s="1088" t="s">
        <v>215</v>
      </c>
      <c r="AF3" s="1088"/>
      <c r="AG3" s="1088"/>
      <c r="AH3" s="1088"/>
    </row>
    <row r="4" spans="1:34" ht="20.25" customHeight="1">
      <c r="A4" s="1102"/>
      <c r="B4" s="1103"/>
      <c r="C4" s="1103"/>
      <c r="D4" s="1104"/>
      <c r="E4" s="1088"/>
      <c r="F4" s="1088"/>
      <c r="G4" s="1088" t="s">
        <v>216</v>
      </c>
      <c r="H4" s="1088"/>
      <c r="I4" s="1088"/>
      <c r="J4" s="1088"/>
      <c r="K4" s="1088" t="s">
        <v>217</v>
      </c>
      <c r="L4" s="1088"/>
      <c r="M4" s="1088"/>
      <c r="N4" s="1088"/>
      <c r="O4" s="1088" t="s">
        <v>218</v>
      </c>
      <c r="P4" s="1088"/>
      <c r="Q4" s="1088"/>
      <c r="R4" s="1088"/>
      <c r="S4" s="1088"/>
      <c r="T4" s="1088"/>
      <c r="U4" s="1088"/>
      <c r="V4" s="1088"/>
      <c r="W4" s="1088"/>
      <c r="X4" s="1088"/>
      <c r="Y4" s="1088"/>
      <c r="Z4" s="1088"/>
      <c r="AA4" s="1111"/>
      <c r="AB4" s="1112"/>
      <c r="AC4" s="1112"/>
      <c r="AD4" s="1113"/>
      <c r="AE4" s="1088"/>
      <c r="AF4" s="1088"/>
      <c r="AG4" s="1088"/>
      <c r="AH4" s="1088"/>
    </row>
    <row r="5" spans="1:34" ht="20.25" customHeight="1">
      <c r="A5" s="1105"/>
      <c r="B5" s="1106"/>
      <c r="C5" s="1106"/>
      <c r="D5" s="1107"/>
      <c r="E5" s="639" t="s">
        <v>219</v>
      </c>
      <c r="F5" s="640" t="s">
        <v>220</v>
      </c>
      <c r="G5" s="639" t="s">
        <v>219</v>
      </c>
      <c r="H5" s="641" t="s">
        <v>221</v>
      </c>
      <c r="I5" s="639" t="s">
        <v>222</v>
      </c>
      <c r="J5" s="642" t="s">
        <v>220</v>
      </c>
      <c r="K5" s="639" t="s">
        <v>219</v>
      </c>
      <c r="L5" s="640" t="s">
        <v>221</v>
      </c>
      <c r="M5" s="639" t="s">
        <v>222</v>
      </c>
      <c r="N5" s="640" t="s">
        <v>220</v>
      </c>
      <c r="O5" s="639" t="s">
        <v>219</v>
      </c>
      <c r="P5" s="640" t="s">
        <v>221</v>
      </c>
      <c r="Q5" s="639" t="s">
        <v>222</v>
      </c>
      <c r="R5" s="641" t="s">
        <v>220</v>
      </c>
      <c r="S5" s="639" t="s">
        <v>219</v>
      </c>
      <c r="T5" s="640" t="s">
        <v>221</v>
      </c>
      <c r="U5" s="639" t="s">
        <v>222</v>
      </c>
      <c r="V5" s="640" t="s">
        <v>220</v>
      </c>
      <c r="W5" s="639" t="s">
        <v>219</v>
      </c>
      <c r="X5" s="643" t="s">
        <v>223</v>
      </c>
      <c r="Y5" s="639" t="s">
        <v>222</v>
      </c>
      <c r="Z5" s="641" t="s">
        <v>220</v>
      </c>
      <c r="AA5" s="639" t="s">
        <v>219</v>
      </c>
      <c r="AB5" s="640" t="s">
        <v>224</v>
      </c>
      <c r="AC5" s="639" t="s">
        <v>225</v>
      </c>
      <c r="AD5" s="640" t="s">
        <v>220</v>
      </c>
      <c r="AE5" s="639" t="s">
        <v>219</v>
      </c>
      <c r="AF5" s="640" t="s">
        <v>221</v>
      </c>
      <c r="AG5" s="639" t="s">
        <v>226</v>
      </c>
      <c r="AH5" s="639" t="s">
        <v>220</v>
      </c>
    </row>
    <row r="6" spans="1:34" s="651" customFormat="1" ht="12.75" customHeight="1">
      <c r="A6" s="644"/>
      <c r="B6" s="645"/>
      <c r="C6" s="646"/>
      <c r="D6" s="647"/>
      <c r="E6" s="648" t="s">
        <v>227</v>
      </c>
      <c r="F6" s="649" t="s">
        <v>228</v>
      </c>
      <c r="G6" s="648" t="s">
        <v>227</v>
      </c>
      <c r="H6" s="650" t="s">
        <v>229</v>
      </c>
      <c r="I6" s="650" t="s">
        <v>230</v>
      </c>
      <c r="J6" s="650" t="s">
        <v>228</v>
      </c>
      <c r="K6" s="650" t="s">
        <v>227</v>
      </c>
      <c r="L6" s="650" t="s">
        <v>229</v>
      </c>
      <c r="M6" s="650" t="s">
        <v>230</v>
      </c>
      <c r="N6" s="650" t="s">
        <v>228</v>
      </c>
      <c r="O6" s="650" t="s">
        <v>227</v>
      </c>
      <c r="P6" s="650" t="s">
        <v>229</v>
      </c>
      <c r="Q6" s="650" t="s">
        <v>230</v>
      </c>
      <c r="R6" s="650" t="s">
        <v>228</v>
      </c>
      <c r="S6" s="650" t="s">
        <v>227</v>
      </c>
      <c r="T6" s="650" t="s">
        <v>229</v>
      </c>
      <c r="U6" s="650" t="s">
        <v>230</v>
      </c>
      <c r="V6" s="650" t="s">
        <v>228</v>
      </c>
      <c r="W6" s="650" t="s">
        <v>227</v>
      </c>
      <c r="X6" s="650" t="s">
        <v>231</v>
      </c>
      <c r="Y6" s="650" t="s">
        <v>230</v>
      </c>
      <c r="Z6" s="650" t="s">
        <v>228</v>
      </c>
      <c r="AA6" s="650" t="s">
        <v>227</v>
      </c>
      <c r="AB6" s="650" t="s">
        <v>231</v>
      </c>
      <c r="AC6" s="650" t="s">
        <v>228</v>
      </c>
      <c r="AD6" s="650" t="s">
        <v>228</v>
      </c>
      <c r="AE6" s="650" t="s">
        <v>227</v>
      </c>
      <c r="AF6" s="650" t="s">
        <v>229</v>
      </c>
      <c r="AG6" s="650" t="s">
        <v>228</v>
      </c>
      <c r="AH6" s="650" t="s">
        <v>228</v>
      </c>
    </row>
    <row r="7" spans="1:34" s="653" customFormat="1" ht="22.5" customHeight="1">
      <c r="A7" s="1124" t="s">
        <v>232</v>
      </c>
      <c r="B7" s="1125"/>
      <c r="C7" s="1125"/>
      <c r="D7" s="1126"/>
      <c r="E7" s="652">
        <v>936751753</v>
      </c>
      <c r="F7" s="652">
        <v>10608863034.101</v>
      </c>
      <c r="G7" s="652">
        <v>519395204</v>
      </c>
      <c r="H7" s="652">
        <v>914614434</v>
      </c>
      <c r="I7" s="652">
        <v>1027126244.209</v>
      </c>
      <c r="J7" s="652">
        <v>7566397628.9090004</v>
      </c>
      <c r="K7" s="652">
        <v>9501217</v>
      </c>
      <c r="L7" s="652">
        <v>118208262</v>
      </c>
      <c r="M7" s="652">
        <v>443532138.523</v>
      </c>
      <c r="N7" s="652">
        <v>3516244814.5780001</v>
      </c>
      <c r="O7" s="652">
        <v>509893987</v>
      </c>
      <c r="P7" s="652">
        <v>796406172</v>
      </c>
      <c r="Q7" s="652">
        <v>583594105.68599999</v>
      </c>
      <c r="R7" s="652">
        <v>4050152814.3309999</v>
      </c>
      <c r="S7" s="652">
        <v>115725484</v>
      </c>
      <c r="T7" s="652">
        <v>219743379</v>
      </c>
      <c r="U7" s="652">
        <v>140180326.69100001</v>
      </c>
      <c r="V7" s="652">
        <v>983373234.44599998</v>
      </c>
      <c r="W7" s="652">
        <v>301065406</v>
      </c>
      <c r="X7" s="652">
        <v>393606950</v>
      </c>
      <c r="Y7" s="652">
        <v>275891091.96799999</v>
      </c>
      <c r="Z7" s="652">
        <v>1891747618.224</v>
      </c>
      <c r="AA7" s="652">
        <v>8150597</v>
      </c>
      <c r="AB7" s="652">
        <v>276079640</v>
      </c>
      <c r="AC7" s="652">
        <v>184552711.35100001</v>
      </c>
      <c r="AD7" s="652">
        <v>140115949.03400001</v>
      </c>
      <c r="AE7" s="652">
        <v>565659</v>
      </c>
      <c r="AF7" s="652">
        <v>3551622</v>
      </c>
      <c r="AG7" s="652">
        <v>38262948.625</v>
      </c>
      <c r="AH7" s="652">
        <v>27228603.488000002</v>
      </c>
    </row>
    <row r="8" spans="1:34" s="653" customFormat="1" ht="22.5" customHeight="1">
      <c r="A8" s="1124" t="s">
        <v>233</v>
      </c>
      <c r="B8" s="1125"/>
      <c r="C8" s="1125"/>
      <c r="D8" s="1126"/>
      <c r="E8" s="652">
        <v>950152120</v>
      </c>
      <c r="F8" s="652">
        <v>10832017408.044001</v>
      </c>
      <c r="G8" s="652">
        <v>522871991</v>
      </c>
      <c r="H8" s="652">
        <v>907650207</v>
      </c>
      <c r="I8" s="652">
        <v>1044234354.682</v>
      </c>
      <c r="J8" s="652">
        <v>7683121780.6990004</v>
      </c>
      <c r="K8" s="652">
        <v>9493619</v>
      </c>
      <c r="L8" s="652">
        <v>116713215</v>
      </c>
      <c r="M8" s="652">
        <v>450825647.34899998</v>
      </c>
      <c r="N8" s="652">
        <v>3576884370.704</v>
      </c>
      <c r="O8" s="652">
        <v>513378372</v>
      </c>
      <c r="P8" s="652">
        <v>790936992</v>
      </c>
      <c r="Q8" s="652">
        <v>593408707.33299994</v>
      </c>
      <c r="R8" s="652">
        <v>4106237409.9949999</v>
      </c>
      <c r="S8" s="652">
        <v>119108175</v>
      </c>
      <c r="T8" s="652">
        <v>221252317</v>
      </c>
      <c r="U8" s="652">
        <v>141920908.84599999</v>
      </c>
      <c r="V8" s="652">
        <v>989900888.398</v>
      </c>
      <c r="W8" s="652">
        <v>307525361</v>
      </c>
      <c r="X8" s="652">
        <v>397409569</v>
      </c>
      <c r="Y8" s="652">
        <v>291803641.29900002</v>
      </c>
      <c r="Z8" s="652">
        <v>1989549049.49</v>
      </c>
      <c r="AA8" s="652">
        <v>8128393</v>
      </c>
      <c r="AB8" s="652">
        <v>271826647</v>
      </c>
      <c r="AC8" s="652">
        <v>181837355.604</v>
      </c>
      <c r="AD8" s="652">
        <v>137926600.40799999</v>
      </c>
      <c r="AE8" s="652">
        <v>646593</v>
      </c>
      <c r="AF8" s="652">
        <v>4057221</v>
      </c>
      <c r="AG8" s="652">
        <v>44162646.625</v>
      </c>
      <c r="AH8" s="652">
        <v>31519089.048999999</v>
      </c>
    </row>
    <row r="9" spans="1:34" s="653" customFormat="1" ht="22.5" customHeight="1">
      <c r="A9" s="1124" t="s">
        <v>234</v>
      </c>
      <c r="B9" s="1125"/>
      <c r="C9" s="1125"/>
      <c r="D9" s="1126"/>
      <c r="E9" s="652">
        <v>975486263</v>
      </c>
      <c r="F9" s="652">
        <v>11112455589.024</v>
      </c>
      <c r="G9" s="652">
        <v>532056119</v>
      </c>
      <c r="H9" s="654">
        <v>911811019</v>
      </c>
      <c r="I9" s="652">
        <v>1067979787.258</v>
      </c>
      <c r="J9" s="652">
        <v>7856984637.585</v>
      </c>
      <c r="K9" s="652">
        <v>9529284</v>
      </c>
      <c r="L9" s="654">
        <v>115485571</v>
      </c>
      <c r="M9" s="652">
        <v>458150380.80599999</v>
      </c>
      <c r="N9" s="652">
        <v>3644846876.0549998</v>
      </c>
      <c r="O9" s="652">
        <v>522526835</v>
      </c>
      <c r="P9" s="654">
        <v>796325448</v>
      </c>
      <c r="Q9" s="652">
        <v>609829406.45200002</v>
      </c>
      <c r="R9" s="652">
        <v>4212137761.5300002</v>
      </c>
      <c r="S9" s="652">
        <v>123896302</v>
      </c>
      <c r="T9" s="654">
        <v>224981400</v>
      </c>
      <c r="U9" s="652">
        <v>147501026.88699999</v>
      </c>
      <c r="V9" s="652">
        <v>1026147675.795</v>
      </c>
      <c r="W9" s="652">
        <v>318771417</v>
      </c>
      <c r="X9" s="654">
        <v>408629263</v>
      </c>
      <c r="Y9" s="652">
        <v>303221278.23100001</v>
      </c>
      <c r="Z9" s="652">
        <v>2055591898.3729999</v>
      </c>
      <c r="AA9" s="652">
        <v>8151015</v>
      </c>
      <c r="AB9" s="654">
        <v>267970095</v>
      </c>
      <c r="AC9" s="652">
        <v>179425419.25400001</v>
      </c>
      <c r="AD9" s="652">
        <v>135912020.73899999</v>
      </c>
      <c r="AE9" s="652">
        <v>762425</v>
      </c>
      <c r="AF9" s="654">
        <v>4784463</v>
      </c>
      <c r="AG9" s="652">
        <v>52440564.307999998</v>
      </c>
      <c r="AH9" s="652">
        <v>37819356.531999998</v>
      </c>
    </row>
    <row r="10" spans="1:34" s="653" customFormat="1" ht="22.5" customHeight="1">
      <c r="A10" s="1124" t="s">
        <v>235</v>
      </c>
      <c r="B10" s="1125"/>
      <c r="C10" s="1125"/>
      <c r="D10" s="1126"/>
      <c r="E10" s="652">
        <v>1008261675</v>
      </c>
      <c r="F10" s="652">
        <v>11640321347.712</v>
      </c>
      <c r="G10" s="652">
        <v>547728531</v>
      </c>
      <c r="H10" s="654">
        <v>928542616</v>
      </c>
      <c r="I10" s="652">
        <v>1111362529.4300001</v>
      </c>
      <c r="J10" s="652">
        <v>8146806552.9519997</v>
      </c>
      <c r="K10" s="652">
        <v>9759358</v>
      </c>
      <c r="L10" s="654">
        <v>116096119</v>
      </c>
      <c r="M10" s="652">
        <v>473461491.41600001</v>
      </c>
      <c r="N10" s="652">
        <v>3770329176.2319999</v>
      </c>
      <c r="O10" s="652">
        <v>537969173</v>
      </c>
      <c r="P10" s="654">
        <v>812446497</v>
      </c>
      <c r="Q10" s="652">
        <v>637901038.01400006</v>
      </c>
      <c r="R10" s="652">
        <v>4376477376.7200003</v>
      </c>
      <c r="S10" s="652">
        <v>128500021</v>
      </c>
      <c r="T10" s="654">
        <v>228258562</v>
      </c>
      <c r="U10" s="652">
        <v>151981616.338</v>
      </c>
      <c r="V10" s="652">
        <v>1054012230.192</v>
      </c>
      <c r="W10" s="652">
        <v>331112049</v>
      </c>
      <c r="X10" s="654">
        <v>421976626</v>
      </c>
      <c r="Y10" s="652">
        <v>337893551.36199999</v>
      </c>
      <c r="Z10" s="652">
        <v>2258842204.3530002</v>
      </c>
      <c r="AA10" s="652">
        <v>8293981</v>
      </c>
      <c r="AB10" s="654">
        <v>266792580</v>
      </c>
      <c r="AC10" s="652">
        <v>178693949.50099999</v>
      </c>
      <c r="AD10" s="652">
        <v>134669760.70699999</v>
      </c>
      <c r="AE10" s="652">
        <v>921074</v>
      </c>
      <c r="AF10" s="654">
        <v>5824175</v>
      </c>
      <c r="AG10" s="652">
        <v>64018245.641999997</v>
      </c>
      <c r="AH10" s="652">
        <v>45990599.508000001</v>
      </c>
    </row>
    <row r="11" spans="1:34" s="653" customFormat="1" ht="22.5" customHeight="1">
      <c r="A11" s="1121" t="s">
        <v>236</v>
      </c>
      <c r="B11" s="1122"/>
      <c r="C11" s="1122"/>
      <c r="D11" s="1123"/>
      <c r="E11" s="652">
        <v>1058468409</v>
      </c>
      <c r="F11" s="652">
        <v>11885566248.598</v>
      </c>
      <c r="G11" s="655">
        <v>571884966</v>
      </c>
      <c r="H11" s="655">
        <v>955346888</v>
      </c>
      <c r="I11" s="655">
        <v>1151537861.027</v>
      </c>
      <c r="J11" s="655">
        <v>8356028775.658</v>
      </c>
      <c r="K11" s="655">
        <v>9902748</v>
      </c>
      <c r="L11" s="655">
        <v>115770726</v>
      </c>
      <c r="M11" s="655">
        <v>485734899.74199998</v>
      </c>
      <c r="N11" s="655">
        <v>3844148526.6919999</v>
      </c>
      <c r="O11" s="655">
        <v>561982218</v>
      </c>
      <c r="P11" s="655">
        <v>839576162</v>
      </c>
      <c r="Q11" s="655">
        <v>665802961.28499997</v>
      </c>
      <c r="R11" s="655">
        <v>4511880248.9659996</v>
      </c>
      <c r="S11" s="655">
        <v>133971695</v>
      </c>
      <c r="T11" s="655">
        <v>232768778</v>
      </c>
      <c r="U11" s="655">
        <v>158244850.493</v>
      </c>
      <c r="V11" s="655">
        <v>1087975369.7119999</v>
      </c>
      <c r="W11" s="655">
        <v>351502324</v>
      </c>
      <c r="X11" s="655">
        <v>444578708</v>
      </c>
      <c r="Y11" s="655">
        <v>343251328.71200001</v>
      </c>
      <c r="Z11" s="655">
        <v>2265321028.165</v>
      </c>
      <c r="AA11" s="655">
        <v>8315965</v>
      </c>
      <c r="AB11" s="655">
        <v>263027238</v>
      </c>
      <c r="AC11" s="655">
        <v>174836855.74900001</v>
      </c>
      <c r="AD11" s="655">
        <v>120496668.366</v>
      </c>
      <c r="AE11" s="655">
        <v>1109424</v>
      </c>
      <c r="AF11" s="655">
        <v>7054903</v>
      </c>
      <c r="AG11" s="655">
        <v>77893628.739999995</v>
      </c>
      <c r="AH11" s="655">
        <v>55744406.696999997</v>
      </c>
    </row>
    <row r="12" spans="1:34" s="659" customFormat="1" ht="22.5" customHeight="1">
      <c r="A12" s="656"/>
      <c r="B12" s="657"/>
      <c r="C12" s="1118" t="s">
        <v>216</v>
      </c>
      <c r="D12" s="1118"/>
      <c r="E12" s="658">
        <v>871760527</v>
      </c>
      <c r="F12" s="658">
        <v>9401813299.6310005</v>
      </c>
      <c r="G12" s="658">
        <v>471366448</v>
      </c>
      <c r="H12" s="658">
        <v>730682674</v>
      </c>
      <c r="I12" s="658">
        <v>827616336.20899999</v>
      </c>
      <c r="J12" s="658">
        <v>6557169703.3879995</v>
      </c>
      <c r="K12" s="658">
        <v>6873358</v>
      </c>
      <c r="L12" s="658">
        <v>64138460</v>
      </c>
      <c r="M12" s="658">
        <v>325795925.20700002</v>
      </c>
      <c r="N12" s="658">
        <v>2823869771.8699999</v>
      </c>
      <c r="O12" s="658">
        <v>464493090</v>
      </c>
      <c r="P12" s="658">
        <v>666544214</v>
      </c>
      <c r="Q12" s="658">
        <v>501820411.00199997</v>
      </c>
      <c r="R12" s="658">
        <v>3733299931.5180001</v>
      </c>
      <c r="S12" s="658">
        <v>118284875</v>
      </c>
      <c r="T12" s="658">
        <v>207224762</v>
      </c>
      <c r="U12" s="658">
        <v>139575436.17899999</v>
      </c>
      <c r="V12" s="658">
        <v>990325908.44099998</v>
      </c>
      <c r="W12" s="658">
        <v>281725995</v>
      </c>
      <c r="X12" s="658">
        <v>346785095</v>
      </c>
      <c r="Y12" s="658">
        <v>244171708.68900001</v>
      </c>
      <c r="Z12" s="658">
        <v>1787786815.296</v>
      </c>
      <c r="AA12" s="658">
        <v>6094818</v>
      </c>
      <c r="AB12" s="658">
        <v>145621565</v>
      </c>
      <c r="AC12" s="658">
        <v>96096306.142000005</v>
      </c>
      <c r="AD12" s="658">
        <v>46647227.454999998</v>
      </c>
      <c r="AE12" s="658">
        <v>383209</v>
      </c>
      <c r="AF12" s="658">
        <v>2351061</v>
      </c>
      <c r="AG12" s="658">
        <v>27032784.037999999</v>
      </c>
      <c r="AH12" s="658">
        <v>19883645.050999999</v>
      </c>
    </row>
    <row r="13" spans="1:34" s="659" customFormat="1" ht="24" customHeight="1">
      <c r="A13" s="660"/>
      <c r="B13" s="661"/>
      <c r="C13" s="1119" t="s">
        <v>237</v>
      </c>
      <c r="D13" s="1120"/>
      <c r="E13" s="652">
        <v>407239518</v>
      </c>
      <c r="F13" s="652">
        <v>4402167681.1009998</v>
      </c>
      <c r="G13" s="662">
        <v>218457754</v>
      </c>
      <c r="H13" s="663">
        <v>321139646</v>
      </c>
      <c r="I13" s="662">
        <v>381730625.64300001</v>
      </c>
      <c r="J13" s="662">
        <v>2982662196.664</v>
      </c>
      <c r="K13" s="662">
        <v>2939438</v>
      </c>
      <c r="L13" s="663">
        <v>25246576</v>
      </c>
      <c r="M13" s="662">
        <v>141521899.324</v>
      </c>
      <c r="N13" s="662">
        <v>1220632496.359</v>
      </c>
      <c r="O13" s="662">
        <v>215518316</v>
      </c>
      <c r="P13" s="663">
        <v>295893070</v>
      </c>
      <c r="Q13" s="662">
        <v>240208726.31900001</v>
      </c>
      <c r="R13" s="662">
        <v>1762029700.3050001</v>
      </c>
      <c r="S13" s="662">
        <v>60881613</v>
      </c>
      <c r="T13" s="663">
        <v>111626358</v>
      </c>
      <c r="U13" s="662">
        <v>76298197.984999999</v>
      </c>
      <c r="V13" s="662">
        <v>535843725.87699997</v>
      </c>
      <c r="W13" s="662">
        <v>127852261</v>
      </c>
      <c r="X13" s="662">
        <v>150306886</v>
      </c>
      <c r="Y13" s="662">
        <v>119492705.142</v>
      </c>
      <c r="Z13" s="662">
        <v>863058933.05299997</v>
      </c>
      <c r="AA13" s="662">
        <v>2663316</v>
      </c>
      <c r="AB13" s="662">
        <v>56582995</v>
      </c>
      <c r="AC13" s="662">
        <v>37495520.533</v>
      </c>
      <c r="AD13" s="662">
        <v>18025446.881999999</v>
      </c>
      <c r="AE13" s="662">
        <v>47890</v>
      </c>
      <c r="AF13" s="662">
        <v>313939</v>
      </c>
      <c r="AG13" s="662">
        <v>3599659.44</v>
      </c>
      <c r="AH13" s="662">
        <v>2577378.625</v>
      </c>
    </row>
    <row r="14" spans="1:34" s="659" customFormat="1" ht="24" customHeight="1">
      <c r="A14" s="660"/>
      <c r="B14" s="664"/>
      <c r="C14" s="1114" t="s">
        <v>238</v>
      </c>
      <c r="D14" s="1115"/>
      <c r="E14" s="652">
        <v>276132897</v>
      </c>
      <c r="F14" s="652">
        <v>2685644004.6719999</v>
      </c>
      <c r="G14" s="662">
        <v>148870429</v>
      </c>
      <c r="H14" s="663">
        <v>230865996</v>
      </c>
      <c r="I14" s="662">
        <v>236984415.62</v>
      </c>
      <c r="J14" s="662">
        <v>1831686222.9719999</v>
      </c>
      <c r="K14" s="662">
        <v>2053608</v>
      </c>
      <c r="L14" s="663">
        <v>21728546</v>
      </c>
      <c r="M14" s="662">
        <v>90119949.525000006</v>
      </c>
      <c r="N14" s="662">
        <v>762375993.08800006</v>
      </c>
      <c r="O14" s="662">
        <v>146816821</v>
      </c>
      <c r="P14" s="663">
        <v>209137450</v>
      </c>
      <c r="Q14" s="662">
        <v>146864466.095</v>
      </c>
      <c r="R14" s="662">
        <v>1069310229.8839999</v>
      </c>
      <c r="S14" s="662">
        <v>40776659</v>
      </c>
      <c r="T14" s="663">
        <v>68026904</v>
      </c>
      <c r="U14" s="662">
        <v>44675816.792999998</v>
      </c>
      <c r="V14" s="662">
        <v>313805342.33200002</v>
      </c>
      <c r="W14" s="662">
        <v>86261355</v>
      </c>
      <c r="X14" s="662">
        <v>104337387</v>
      </c>
      <c r="Y14" s="662">
        <v>71346965.144999996</v>
      </c>
      <c r="Z14" s="662">
        <v>513425438.74400002</v>
      </c>
      <c r="AA14" s="662">
        <v>1832235</v>
      </c>
      <c r="AB14" s="662">
        <v>51334099</v>
      </c>
      <c r="AC14" s="662">
        <v>33438478.721000001</v>
      </c>
      <c r="AD14" s="662">
        <v>16304023.612</v>
      </c>
      <c r="AE14" s="662">
        <v>224454</v>
      </c>
      <c r="AF14" s="662">
        <v>1312393</v>
      </c>
      <c r="AG14" s="662">
        <v>14747351.913000001</v>
      </c>
      <c r="AH14" s="662">
        <v>10422977.012</v>
      </c>
    </row>
    <row r="15" spans="1:34" s="659" customFormat="1" ht="24" customHeight="1">
      <c r="A15" s="1089" t="s">
        <v>239</v>
      </c>
      <c r="B15" s="1090"/>
      <c r="C15" s="1114" t="s">
        <v>240</v>
      </c>
      <c r="D15" s="1115"/>
      <c r="E15" s="652">
        <v>110758380</v>
      </c>
      <c r="F15" s="652">
        <v>1006340456.3430001</v>
      </c>
      <c r="G15" s="662">
        <v>61501016</v>
      </c>
      <c r="H15" s="663">
        <v>103345419</v>
      </c>
      <c r="I15" s="662">
        <v>92746258.194000006</v>
      </c>
      <c r="J15" s="662">
        <v>774606768.67299998</v>
      </c>
      <c r="K15" s="662">
        <v>954579</v>
      </c>
      <c r="L15" s="663">
        <v>6204167</v>
      </c>
      <c r="M15" s="662">
        <v>39204090.109999999</v>
      </c>
      <c r="N15" s="662">
        <v>345725481.14300001</v>
      </c>
      <c r="O15" s="662">
        <v>60546437</v>
      </c>
      <c r="P15" s="663">
        <v>97141252</v>
      </c>
      <c r="Q15" s="662">
        <v>53542168.083999999</v>
      </c>
      <c r="R15" s="662">
        <v>428881287.52999997</v>
      </c>
      <c r="S15" s="662">
        <v>7731031</v>
      </c>
      <c r="T15" s="663">
        <v>10417401</v>
      </c>
      <c r="U15" s="662">
        <v>7025928.8039999995</v>
      </c>
      <c r="V15" s="662">
        <v>56296963.498000003</v>
      </c>
      <c r="W15" s="662">
        <v>41453578</v>
      </c>
      <c r="X15" s="662">
        <v>60786963</v>
      </c>
      <c r="Y15" s="662">
        <v>20937663.135000002</v>
      </c>
      <c r="Z15" s="662">
        <v>167804576.991</v>
      </c>
      <c r="AA15" s="662">
        <v>716494</v>
      </c>
      <c r="AB15" s="662">
        <v>10830644</v>
      </c>
      <c r="AC15" s="662">
        <v>6964852.591</v>
      </c>
      <c r="AD15" s="662">
        <v>3288744.0759999999</v>
      </c>
      <c r="AE15" s="662">
        <v>72755</v>
      </c>
      <c r="AF15" s="662">
        <v>435389</v>
      </c>
      <c r="AG15" s="662">
        <v>5424737.4349999996</v>
      </c>
      <c r="AH15" s="662">
        <v>4343403.1050000004</v>
      </c>
    </row>
    <row r="16" spans="1:34" s="659" customFormat="1" ht="24" customHeight="1">
      <c r="A16" s="660"/>
      <c r="B16" s="665"/>
      <c r="C16" s="1114" t="s">
        <v>241</v>
      </c>
      <c r="D16" s="1115"/>
      <c r="E16" s="652">
        <v>32738492</v>
      </c>
      <c r="F16" s="652">
        <v>510033968.97000003</v>
      </c>
      <c r="G16" s="662">
        <v>17876336</v>
      </c>
      <c r="H16" s="663">
        <v>29414858</v>
      </c>
      <c r="I16" s="662">
        <v>46519985.344999999</v>
      </c>
      <c r="J16" s="662">
        <v>375725760.21799999</v>
      </c>
      <c r="K16" s="662">
        <v>359409</v>
      </c>
      <c r="L16" s="663">
        <v>3580344</v>
      </c>
      <c r="M16" s="662">
        <v>21580979.013</v>
      </c>
      <c r="N16" s="662">
        <v>191064172.68799999</v>
      </c>
      <c r="O16" s="662">
        <v>17516927</v>
      </c>
      <c r="P16" s="663">
        <v>25834514</v>
      </c>
      <c r="Q16" s="662">
        <v>24939006.331999999</v>
      </c>
      <c r="R16" s="662">
        <v>184661587.53</v>
      </c>
      <c r="S16" s="662">
        <v>4000183</v>
      </c>
      <c r="T16" s="663">
        <v>7671483</v>
      </c>
      <c r="U16" s="662">
        <v>5165395.1560000004</v>
      </c>
      <c r="V16" s="662">
        <v>36293262.967</v>
      </c>
      <c r="W16" s="662">
        <v>10853697</v>
      </c>
      <c r="X16" s="662">
        <v>12787101</v>
      </c>
      <c r="Y16" s="662">
        <v>13127576.998</v>
      </c>
      <c r="Z16" s="662">
        <v>94736415.377000004</v>
      </c>
      <c r="AA16" s="662">
        <v>340665</v>
      </c>
      <c r="AB16" s="662">
        <v>8329274</v>
      </c>
      <c r="AC16" s="662">
        <v>5648473.5120000001</v>
      </c>
      <c r="AD16" s="662">
        <v>2771911.2859999998</v>
      </c>
      <c r="AE16" s="662">
        <v>8276</v>
      </c>
      <c r="AF16" s="662">
        <v>61730</v>
      </c>
      <c r="AG16" s="662">
        <v>706513.05</v>
      </c>
      <c r="AH16" s="662">
        <v>506619.12199999997</v>
      </c>
    </row>
    <row r="17" spans="1:34" s="659" customFormat="1" ht="24" customHeight="1">
      <c r="A17" s="660"/>
      <c r="B17" s="665"/>
      <c r="C17" s="1114" t="s">
        <v>242</v>
      </c>
      <c r="D17" s="1115"/>
      <c r="E17" s="652">
        <v>19412944</v>
      </c>
      <c r="F17" s="652">
        <v>308162067.99699998</v>
      </c>
      <c r="G17" s="662">
        <v>10582544</v>
      </c>
      <c r="H17" s="663">
        <v>19219754</v>
      </c>
      <c r="I17" s="662">
        <v>28103997.250999998</v>
      </c>
      <c r="J17" s="662">
        <v>228216204.40900001</v>
      </c>
      <c r="K17" s="662">
        <v>220229</v>
      </c>
      <c r="L17" s="663">
        <v>3062321</v>
      </c>
      <c r="M17" s="662">
        <v>12976344.345000001</v>
      </c>
      <c r="N17" s="662">
        <v>114786773.993</v>
      </c>
      <c r="O17" s="662">
        <v>10362315</v>
      </c>
      <c r="P17" s="663">
        <v>16157433</v>
      </c>
      <c r="Q17" s="662">
        <v>15127652.905999999</v>
      </c>
      <c r="R17" s="662">
        <v>113429430.41599999</v>
      </c>
      <c r="S17" s="662">
        <v>2258041</v>
      </c>
      <c r="T17" s="663">
        <v>4332317</v>
      </c>
      <c r="U17" s="662">
        <v>2888621.966</v>
      </c>
      <c r="V17" s="662">
        <v>20305877.818</v>
      </c>
      <c r="W17" s="662">
        <v>6558493</v>
      </c>
      <c r="X17" s="662">
        <v>7902502</v>
      </c>
      <c r="Y17" s="662">
        <v>7776391.142</v>
      </c>
      <c r="Z17" s="662">
        <v>56149480.984999999</v>
      </c>
      <c r="AA17" s="662">
        <v>211417</v>
      </c>
      <c r="AB17" s="662">
        <v>7824829</v>
      </c>
      <c r="AC17" s="662">
        <v>5276337.1339999996</v>
      </c>
      <c r="AD17" s="662">
        <v>2650895.4619999998</v>
      </c>
      <c r="AE17" s="662">
        <v>13866</v>
      </c>
      <c r="AF17" s="662">
        <v>105850</v>
      </c>
      <c r="AG17" s="662">
        <v>1175534.78</v>
      </c>
      <c r="AH17" s="662">
        <v>839609.32299999997</v>
      </c>
    </row>
    <row r="18" spans="1:34" s="659" customFormat="1" ht="24" customHeight="1">
      <c r="A18" s="660"/>
      <c r="B18" s="665"/>
      <c r="C18" s="1116" t="s">
        <v>243</v>
      </c>
      <c r="D18" s="1117"/>
      <c r="E18" s="652">
        <v>4899534</v>
      </c>
      <c r="F18" s="652">
        <v>86150426.758000001</v>
      </c>
      <c r="G18" s="662">
        <v>2686935</v>
      </c>
      <c r="H18" s="663">
        <v>4708149</v>
      </c>
      <c r="I18" s="662">
        <v>7882619.2300000004</v>
      </c>
      <c r="J18" s="662">
        <v>64538767.545999996</v>
      </c>
      <c r="K18" s="662">
        <v>62592</v>
      </c>
      <c r="L18" s="663">
        <v>646941</v>
      </c>
      <c r="M18" s="662">
        <v>3734492.3029999998</v>
      </c>
      <c r="N18" s="662">
        <v>33336983.989999998</v>
      </c>
      <c r="O18" s="662">
        <v>2624343</v>
      </c>
      <c r="P18" s="663">
        <v>4061208</v>
      </c>
      <c r="Q18" s="662">
        <v>4148126.9270000001</v>
      </c>
      <c r="R18" s="662">
        <v>31201783.556000002</v>
      </c>
      <c r="S18" s="662">
        <v>579072</v>
      </c>
      <c r="T18" s="663">
        <v>1081411</v>
      </c>
      <c r="U18" s="662">
        <v>706714.67500000005</v>
      </c>
      <c r="V18" s="662">
        <v>4979845.1660000002</v>
      </c>
      <c r="W18" s="662">
        <v>1630946</v>
      </c>
      <c r="X18" s="662">
        <v>1954081</v>
      </c>
      <c r="Y18" s="662">
        <v>2194566.5449999999</v>
      </c>
      <c r="Z18" s="662">
        <v>15955788.895</v>
      </c>
      <c r="AA18" s="662">
        <v>59672</v>
      </c>
      <c r="AB18" s="662">
        <v>1526439</v>
      </c>
      <c r="AC18" s="662">
        <v>1037082.269</v>
      </c>
      <c r="AD18" s="662">
        <v>505951.90100000001</v>
      </c>
      <c r="AE18" s="662">
        <v>2581</v>
      </c>
      <c r="AF18" s="662">
        <v>19585</v>
      </c>
      <c r="AG18" s="662">
        <v>225710.75</v>
      </c>
      <c r="AH18" s="662">
        <v>170073.25</v>
      </c>
    </row>
    <row r="19" spans="1:34" s="659" customFormat="1" ht="24" customHeight="1">
      <c r="A19" s="660"/>
      <c r="B19" s="666"/>
      <c r="C19" s="1116" t="s">
        <v>244</v>
      </c>
      <c r="D19" s="1116"/>
      <c r="E19" s="652">
        <v>20578762</v>
      </c>
      <c r="F19" s="652">
        <v>403314693.79000002</v>
      </c>
      <c r="G19" s="667">
        <v>11391434</v>
      </c>
      <c r="H19" s="668">
        <v>21988852</v>
      </c>
      <c r="I19" s="667">
        <v>33648434.925999999</v>
      </c>
      <c r="J19" s="667">
        <v>299733782.90600002</v>
      </c>
      <c r="K19" s="667">
        <v>283503</v>
      </c>
      <c r="L19" s="668">
        <v>3669565</v>
      </c>
      <c r="M19" s="667">
        <v>16658170.586999999</v>
      </c>
      <c r="N19" s="667">
        <v>155947870.609</v>
      </c>
      <c r="O19" s="667">
        <v>11107931</v>
      </c>
      <c r="P19" s="668">
        <v>18319287</v>
      </c>
      <c r="Q19" s="667">
        <v>16990264.339000002</v>
      </c>
      <c r="R19" s="667">
        <v>143785912.29699999</v>
      </c>
      <c r="S19" s="667">
        <v>2058276</v>
      </c>
      <c r="T19" s="668">
        <v>4068888</v>
      </c>
      <c r="U19" s="667">
        <v>2814760.8</v>
      </c>
      <c r="V19" s="667">
        <v>22800890.783</v>
      </c>
      <c r="W19" s="667">
        <v>7115665</v>
      </c>
      <c r="X19" s="667">
        <v>8710175</v>
      </c>
      <c r="Y19" s="667">
        <v>9295840.5820000004</v>
      </c>
      <c r="Z19" s="667">
        <v>76656181.251000002</v>
      </c>
      <c r="AA19" s="667">
        <v>271019</v>
      </c>
      <c r="AB19" s="667">
        <v>9193285</v>
      </c>
      <c r="AC19" s="667">
        <v>6235561.3820000002</v>
      </c>
      <c r="AD19" s="667">
        <v>3100254.236</v>
      </c>
      <c r="AE19" s="667">
        <v>13387</v>
      </c>
      <c r="AF19" s="667">
        <v>102175</v>
      </c>
      <c r="AG19" s="667">
        <v>1153276.67</v>
      </c>
      <c r="AH19" s="667">
        <v>1023584.6139999999</v>
      </c>
    </row>
    <row r="20" spans="1:34" s="659" customFormat="1" ht="24" customHeight="1">
      <c r="A20" s="660"/>
      <c r="B20" s="669"/>
      <c r="C20" s="1118" t="s">
        <v>216</v>
      </c>
      <c r="D20" s="1118"/>
      <c r="E20" s="658">
        <v>434206230</v>
      </c>
      <c r="F20" s="658">
        <v>5007741359.2060003</v>
      </c>
      <c r="G20" s="658">
        <v>235554447</v>
      </c>
      <c r="H20" s="670">
        <v>372079595</v>
      </c>
      <c r="I20" s="658">
        <v>440536150.486</v>
      </c>
      <c r="J20" s="658">
        <v>3529893968.2360001</v>
      </c>
      <c r="K20" s="658">
        <v>3713186</v>
      </c>
      <c r="L20" s="670">
        <v>36487075</v>
      </c>
      <c r="M20" s="658">
        <v>180565809.29499999</v>
      </c>
      <c r="N20" s="658">
        <v>1585865773.096</v>
      </c>
      <c r="O20" s="658">
        <v>231841261</v>
      </c>
      <c r="P20" s="670">
        <v>335592520</v>
      </c>
      <c r="Q20" s="658">
        <v>259970341.19100001</v>
      </c>
      <c r="R20" s="658">
        <v>1944028195.1400001</v>
      </c>
      <c r="S20" s="658">
        <v>58114401</v>
      </c>
      <c r="T20" s="670">
        <v>104933072</v>
      </c>
      <c r="U20" s="658">
        <v>70850452.599000007</v>
      </c>
      <c r="V20" s="658">
        <v>503268929.083</v>
      </c>
      <c r="W20" s="658">
        <v>140340195</v>
      </c>
      <c r="X20" s="658">
        <v>172939787</v>
      </c>
      <c r="Y20" s="658">
        <v>127386018.574</v>
      </c>
      <c r="Z20" s="658">
        <v>936797331.12300003</v>
      </c>
      <c r="AA20" s="658">
        <v>3328420</v>
      </c>
      <c r="AB20" s="658">
        <v>84194599</v>
      </c>
      <c r="AC20" s="658">
        <v>55745559.684</v>
      </c>
      <c r="AD20" s="658">
        <v>27251069.965999998</v>
      </c>
      <c r="AE20" s="658">
        <v>197187</v>
      </c>
      <c r="AF20" s="658">
        <v>1250694</v>
      </c>
      <c r="AG20" s="658">
        <v>14285079.497</v>
      </c>
      <c r="AH20" s="658">
        <v>10530060.798</v>
      </c>
    </row>
    <row r="21" spans="1:34" s="659" customFormat="1" ht="24" customHeight="1">
      <c r="A21" s="660"/>
      <c r="B21" s="671"/>
      <c r="C21" s="1119" t="s">
        <v>237</v>
      </c>
      <c r="D21" s="1120"/>
      <c r="E21" s="652">
        <v>205128620</v>
      </c>
      <c r="F21" s="652">
        <v>2298372690.9889998</v>
      </c>
      <c r="G21" s="662">
        <v>110244322</v>
      </c>
      <c r="H21" s="663">
        <v>164342618</v>
      </c>
      <c r="I21" s="662">
        <v>198650840.257</v>
      </c>
      <c r="J21" s="662">
        <v>1566945509.4400001</v>
      </c>
      <c r="K21" s="662">
        <v>1547752</v>
      </c>
      <c r="L21" s="663">
        <v>13784970</v>
      </c>
      <c r="M21" s="662">
        <v>75915694.069000006</v>
      </c>
      <c r="N21" s="662">
        <v>664260580.86000001</v>
      </c>
      <c r="O21" s="662">
        <v>108696570</v>
      </c>
      <c r="P21" s="663">
        <v>150557648</v>
      </c>
      <c r="Q21" s="662">
        <v>122735146.18799999</v>
      </c>
      <c r="R21" s="662">
        <v>902684928.58000004</v>
      </c>
      <c r="S21" s="662">
        <v>30493188</v>
      </c>
      <c r="T21" s="663">
        <v>57326469</v>
      </c>
      <c r="U21" s="662">
        <v>39244255.811999999</v>
      </c>
      <c r="V21" s="662">
        <v>275786449.042</v>
      </c>
      <c r="W21" s="662">
        <v>64365566</v>
      </c>
      <c r="X21" s="662">
        <v>75908781</v>
      </c>
      <c r="Y21" s="662">
        <v>61237119.931000002</v>
      </c>
      <c r="Z21" s="662">
        <v>444238002.41900003</v>
      </c>
      <c r="AA21" s="662">
        <v>1413560</v>
      </c>
      <c r="AB21" s="662">
        <v>31148668</v>
      </c>
      <c r="AC21" s="662">
        <v>20686546.385000002</v>
      </c>
      <c r="AD21" s="662">
        <v>9999175.1679999996</v>
      </c>
      <c r="AE21" s="662">
        <v>25544</v>
      </c>
      <c r="AF21" s="662">
        <v>168406</v>
      </c>
      <c r="AG21" s="662">
        <v>1945764.28</v>
      </c>
      <c r="AH21" s="662">
        <v>1403554.92</v>
      </c>
    </row>
    <row r="22" spans="1:34" s="659" customFormat="1" ht="24" customHeight="1">
      <c r="A22" s="660"/>
      <c r="B22" s="672"/>
      <c r="C22" s="1114" t="s">
        <v>238</v>
      </c>
      <c r="D22" s="1115"/>
      <c r="E22" s="652">
        <v>124924650</v>
      </c>
      <c r="F22" s="652">
        <v>1316699487.6440001</v>
      </c>
      <c r="G22" s="662">
        <v>67612193</v>
      </c>
      <c r="H22" s="663">
        <v>107454422</v>
      </c>
      <c r="I22" s="662">
        <v>116457159.04700001</v>
      </c>
      <c r="J22" s="662">
        <v>914560376.95700002</v>
      </c>
      <c r="K22" s="662">
        <v>1047679</v>
      </c>
      <c r="L22" s="663">
        <v>11855555</v>
      </c>
      <c r="M22" s="662">
        <v>46886478.890000001</v>
      </c>
      <c r="N22" s="662">
        <v>403333914.19499999</v>
      </c>
      <c r="O22" s="662">
        <v>66564514</v>
      </c>
      <c r="P22" s="663">
        <v>95598867</v>
      </c>
      <c r="Q22" s="662">
        <v>69570680.157000005</v>
      </c>
      <c r="R22" s="662">
        <v>511226462.76200002</v>
      </c>
      <c r="S22" s="662">
        <v>18139598</v>
      </c>
      <c r="T22" s="663">
        <v>30991064</v>
      </c>
      <c r="U22" s="662">
        <v>20379418.499000002</v>
      </c>
      <c r="V22" s="662">
        <v>143282102.021</v>
      </c>
      <c r="W22" s="662">
        <v>39057816</v>
      </c>
      <c r="X22" s="662">
        <v>47455465</v>
      </c>
      <c r="Y22" s="662">
        <v>33754413.174000002</v>
      </c>
      <c r="Z22" s="662">
        <v>244185342.979</v>
      </c>
      <c r="AA22" s="662">
        <v>941160</v>
      </c>
      <c r="AB22" s="662">
        <v>28535393</v>
      </c>
      <c r="AC22" s="662">
        <v>18623123.114</v>
      </c>
      <c r="AD22" s="662">
        <v>9170277.5940000005</v>
      </c>
      <c r="AE22" s="662">
        <v>115043</v>
      </c>
      <c r="AF22" s="662">
        <v>695228</v>
      </c>
      <c r="AG22" s="662">
        <v>7763136.5870000003</v>
      </c>
      <c r="AH22" s="662">
        <v>5501388.0930000003</v>
      </c>
    </row>
    <row r="23" spans="1:34" s="659" customFormat="1" ht="24" customHeight="1">
      <c r="A23" s="660"/>
      <c r="B23" s="673" t="s">
        <v>245</v>
      </c>
      <c r="C23" s="1114" t="s">
        <v>240</v>
      </c>
      <c r="D23" s="1115"/>
      <c r="E23" s="652">
        <v>49966698</v>
      </c>
      <c r="F23" s="652">
        <v>462898269.70999998</v>
      </c>
      <c r="G23" s="662">
        <v>27876457</v>
      </c>
      <c r="H23" s="663">
        <v>47203261</v>
      </c>
      <c r="I23" s="662">
        <v>42819428.557999998</v>
      </c>
      <c r="J23" s="662">
        <v>357734374.00400001</v>
      </c>
      <c r="K23" s="662">
        <v>452833</v>
      </c>
      <c r="L23" s="663">
        <v>2945834</v>
      </c>
      <c r="M23" s="662">
        <v>18326296.070999999</v>
      </c>
      <c r="N23" s="662">
        <v>161535796.41600001</v>
      </c>
      <c r="O23" s="662">
        <v>27423624</v>
      </c>
      <c r="P23" s="663">
        <v>44257427</v>
      </c>
      <c r="Q23" s="662">
        <v>24493132.487</v>
      </c>
      <c r="R23" s="662">
        <v>196198577.588</v>
      </c>
      <c r="S23" s="662">
        <v>3444199</v>
      </c>
      <c r="T23" s="663">
        <v>4820696</v>
      </c>
      <c r="U23" s="662">
        <v>3213558.7570000002</v>
      </c>
      <c r="V23" s="662">
        <v>25757321.881999999</v>
      </c>
      <c r="W23" s="662">
        <v>18614796</v>
      </c>
      <c r="X23" s="662">
        <v>27568261</v>
      </c>
      <c r="Y23" s="662">
        <v>9473890.9030000009</v>
      </c>
      <c r="Z23" s="662">
        <v>75958258.125</v>
      </c>
      <c r="AA23" s="662">
        <v>340052</v>
      </c>
      <c r="AB23" s="662">
        <v>5136040</v>
      </c>
      <c r="AC23" s="662">
        <v>3303248.53</v>
      </c>
      <c r="AD23" s="662">
        <v>1559960.145</v>
      </c>
      <c r="AE23" s="662">
        <v>31246</v>
      </c>
      <c r="AF23" s="662">
        <v>190266</v>
      </c>
      <c r="AG23" s="662">
        <v>2357400.75</v>
      </c>
      <c r="AH23" s="662">
        <v>1888355.554</v>
      </c>
    </row>
    <row r="24" spans="1:34" s="659" customFormat="1" ht="24" customHeight="1">
      <c r="A24" s="660"/>
      <c r="B24" s="674" t="s">
        <v>246</v>
      </c>
      <c r="C24" s="1114" t="s">
        <v>241</v>
      </c>
      <c r="D24" s="1115"/>
      <c r="E24" s="652">
        <v>23735297</v>
      </c>
      <c r="F24" s="652">
        <v>373507746.958</v>
      </c>
      <c r="G24" s="662">
        <v>13013189</v>
      </c>
      <c r="H24" s="663">
        <v>21512485</v>
      </c>
      <c r="I24" s="662">
        <v>34013331.847000003</v>
      </c>
      <c r="J24" s="662">
        <v>275620807.96600002</v>
      </c>
      <c r="K24" s="662">
        <v>264883</v>
      </c>
      <c r="L24" s="663">
        <v>2667485</v>
      </c>
      <c r="M24" s="662">
        <v>15845865.211999999</v>
      </c>
      <c r="N24" s="662">
        <v>141054763.831</v>
      </c>
      <c r="O24" s="662">
        <v>12748306</v>
      </c>
      <c r="P24" s="663">
        <v>18845000</v>
      </c>
      <c r="Q24" s="662">
        <v>18167466.635000002</v>
      </c>
      <c r="R24" s="662">
        <v>134566044.13499999</v>
      </c>
      <c r="S24" s="662">
        <v>2820034</v>
      </c>
      <c r="T24" s="663">
        <v>5472319</v>
      </c>
      <c r="U24" s="662">
        <v>3701460.0180000002</v>
      </c>
      <c r="V24" s="662">
        <v>26014799.105999999</v>
      </c>
      <c r="W24" s="662">
        <v>7896291</v>
      </c>
      <c r="X24" s="662">
        <v>9336706</v>
      </c>
      <c r="Y24" s="662">
        <v>9609874.6679999996</v>
      </c>
      <c r="Z24" s="662">
        <v>69445647.386999995</v>
      </c>
      <c r="AA24" s="662">
        <v>250792</v>
      </c>
      <c r="AB24" s="662">
        <v>6210056</v>
      </c>
      <c r="AC24" s="662">
        <v>4213739.5</v>
      </c>
      <c r="AD24" s="662">
        <v>2068688.3259999999</v>
      </c>
      <c r="AE24" s="662">
        <v>5783</v>
      </c>
      <c r="AF24" s="662">
        <v>43617</v>
      </c>
      <c r="AG24" s="662">
        <v>498938.12</v>
      </c>
      <c r="AH24" s="662">
        <v>357804.17300000001</v>
      </c>
    </row>
    <row r="25" spans="1:34" s="659" customFormat="1" ht="24" customHeight="1">
      <c r="A25" s="660"/>
      <c r="B25" s="675" t="s">
        <v>247</v>
      </c>
      <c r="C25" s="1114" t="s">
        <v>242</v>
      </c>
      <c r="D25" s="1115"/>
      <c r="E25" s="652">
        <v>12920852</v>
      </c>
      <c r="F25" s="652">
        <v>213063853.94600001</v>
      </c>
      <c r="G25" s="662">
        <v>7074982</v>
      </c>
      <c r="H25" s="663">
        <v>13018940</v>
      </c>
      <c r="I25" s="662">
        <v>19437995.454999998</v>
      </c>
      <c r="J25" s="662">
        <v>158999636.123</v>
      </c>
      <c r="K25" s="662">
        <v>155584</v>
      </c>
      <c r="L25" s="663">
        <v>2187114</v>
      </c>
      <c r="M25" s="662">
        <v>9180361.1960000005</v>
      </c>
      <c r="N25" s="662">
        <v>81807856.855000004</v>
      </c>
      <c r="O25" s="662">
        <v>6919398</v>
      </c>
      <c r="P25" s="663">
        <v>10831826</v>
      </c>
      <c r="Q25" s="662">
        <v>10257634.259</v>
      </c>
      <c r="R25" s="662">
        <v>77191779.268000007</v>
      </c>
      <c r="S25" s="662">
        <v>1451969</v>
      </c>
      <c r="T25" s="663">
        <v>2828757</v>
      </c>
      <c r="U25" s="662">
        <v>1907872.8629999999</v>
      </c>
      <c r="V25" s="662">
        <v>13420689.479</v>
      </c>
      <c r="W25" s="662">
        <v>4384761</v>
      </c>
      <c r="X25" s="662">
        <v>5301796</v>
      </c>
      <c r="Y25" s="662">
        <v>5283825.5449999999</v>
      </c>
      <c r="Z25" s="662">
        <v>38188785.045000002</v>
      </c>
      <c r="AA25" s="662">
        <v>149282</v>
      </c>
      <c r="AB25" s="662">
        <v>5591733</v>
      </c>
      <c r="AC25" s="662">
        <v>3776029.821</v>
      </c>
      <c r="AD25" s="662">
        <v>1900751.709</v>
      </c>
      <c r="AE25" s="662">
        <v>9140</v>
      </c>
      <c r="AF25" s="662">
        <v>70061</v>
      </c>
      <c r="AG25" s="662">
        <v>773931.23</v>
      </c>
      <c r="AH25" s="662">
        <v>553991.59</v>
      </c>
    </row>
    <row r="26" spans="1:34" s="659" customFormat="1" ht="24" customHeight="1">
      <c r="A26" s="660"/>
      <c r="B26" s="676"/>
      <c r="C26" s="1116" t="s">
        <v>243</v>
      </c>
      <c r="D26" s="1117"/>
      <c r="E26" s="652">
        <v>3180454</v>
      </c>
      <c r="F26" s="652">
        <v>57239917.170999996</v>
      </c>
      <c r="G26" s="662">
        <v>1749789</v>
      </c>
      <c r="H26" s="663">
        <v>3099545</v>
      </c>
      <c r="I26" s="662">
        <v>5231714.4579999996</v>
      </c>
      <c r="J26" s="662">
        <v>42832989.093999997</v>
      </c>
      <c r="K26" s="662">
        <v>41595</v>
      </c>
      <c r="L26" s="663">
        <v>430801</v>
      </c>
      <c r="M26" s="662">
        <v>2474335.6549999998</v>
      </c>
      <c r="N26" s="662">
        <v>22089111.480999999</v>
      </c>
      <c r="O26" s="662">
        <v>1708194</v>
      </c>
      <c r="P26" s="663">
        <v>2668744</v>
      </c>
      <c r="Q26" s="662">
        <v>2757378.8029999998</v>
      </c>
      <c r="R26" s="662">
        <v>20743877.613000002</v>
      </c>
      <c r="S26" s="662">
        <v>363310</v>
      </c>
      <c r="T26" s="663">
        <v>688333</v>
      </c>
      <c r="U26" s="662">
        <v>451904.005</v>
      </c>
      <c r="V26" s="662">
        <v>3182854.551</v>
      </c>
      <c r="W26" s="662">
        <v>1065697</v>
      </c>
      <c r="X26" s="662">
        <v>1286368</v>
      </c>
      <c r="Y26" s="662">
        <v>1480652.89</v>
      </c>
      <c r="Z26" s="662">
        <v>10774349.073999999</v>
      </c>
      <c r="AA26" s="662">
        <v>39638</v>
      </c>
      <c r="AB26" s="662">
        <v>1019584</v>
      </c>
      <c r="AC26" s="662">
        <v>694041.54599999997</v>
      </c>
      <c r="AD26" s="662">
        <v>339028.41800000001</v>
      </c>
      <c r="AE26" s="662">
        <v>1658</v>
      </c>
      <c r="AF26" s="662">
        <v>12721</v>
      </c>
      <c r="AG26" s="662">
        <v>146254.79</v>
      </c>
      <c r="AH26" s="662">
        <v>110696.034</v>
      </c>
    </row>
    <row r="27" spans="1:34" s="659" customFormat="1" ht="24" customHeight="1">
      <c r="A27" s="660"/>
      <c r="B27" s="677"/>
      <c r="C27" s="1116" t="s">
        <v>244</v>
      </c>
      <c r="D27" s="1116"/>
      <c r="E27" s="652">
        <v>14349659</v>
      </c>
      <c r="F27" s="652">
        <v>285959392.78799999</v>
      </c>
      <c r="G27" s="667">
        <v>7983515</v>
      </c>
      <c r="H27" s="668">
        <v>15448324</v>
      </c>
      <c r="I27" s="667">
        <v>23925680.864</v>
      </c>
      <c r="J27" s="667">
        <v>213200274.65200001</v>
      </c>
      <c r="K27" s="667">
        <v>202860</v>
      </c>
      <c r="L27" s="668">
        <v>2615316</v>
      </c>
      <c r="M27" s="667">
        <v>11936778.202</v>
      </c>
      <c r="N27" s="667">
        <v>111783749.458</v>
      </c>
      <c r="O27" s="667">
        <v>7780655</v>
      </c>
      <c r="P27" s="668">
        <v>12833008</v>
      </c>
      <c r="Q27" s="667">
        <v>11988902.662</v>
      </c>
      <c r="R27" s="667">
        <v>101416525.19400001</v>
      </c>
      <c r="S27" s="667">
        <v>1402103</v>
      </c>
      <c r="T27" s="668">
        <v>2805434</v>
      </c>
      <c r="U27" s="667">
        <v>1951982.645</v>
      </c>
      <c r="V27" s="667">
        <v>15824713.002</v>
      </c>
      <c r="W27" s="667">
        <v>4955268</v>
      </c>
      <c r="X27" s="667">
        <v>6082410</v>
      </c>
      <c r="Y27" s="667">
        <v>6546241.4630000005</v>
      </c>
      <c r="Z27" s="667">
        <v>54006946.093999997</v>
      </c>
      <c r="AA27" s="667">
        <v>193936</v>
      </c>
      <c r="AB27" s="667">
        <v>6553125</v>
      </c>
      <c r="AC27" s="667">
        <v>4448830.7879999997</v>
      </c>
      <c r="AD27" s="667">
        <v>2213188.6060000001</v>
      </c>
      <c r="AE27" s="667">
        <v>8773</v>
      </c>
      <c r="AF27" s="667">
        <v>70395</v>
      </c>
      <c r="AG27" s="667">
        <v>799653.74</v>
      </c>
      <c r="AH27" s="667">
        <v>714270.43400000001</v>
      </c>
    </row>
    <row r="28" spans="1:34" s="659" customFormat="1" ht="24" customHeight="1">
      <c r="A28" s="660"/>
      <c r="B28" s="678"/>
      <c r="C28" s="1118" t="s">
        <v>216</v>
      </c>
      <c r="D28" s="1118"/>
      <c r="E28" s="658">
        <v>1368886</v>
      </c>
      <c r="F28" s="658">
        <v>19257463.193</v>
      </c>
      <c r="G28" s="658">
        <v>744005</v>
      </c>
      <c r="H28" s="670">
        <v>1256374</v>
      </c>
      <c r="I28" s="658">
        <v>1695486.03</v>
      </c>
      <c r="J28" s="658">
        <v>13905403.322000001</v>
      </c>
      <c r="K28" s="658">
        <v>17341</v>
      </c>
      <c r="L28" s="670">
        <v>192329</v>
      </c>
      <c r="M28" s="658">
        <v>839120.63100000005</v>
      </c>
      <c r="N28" s="658">
        <v>7453877.9060000004</v>
      </c>
      <c r="O28" s="658">
        <v>726664</v>
      </c>
      <c r="P28" s="670">
        <v>1064045</v>
      </c>
      <c r="Q28" s="658">
        <v>856365.39899999998</v>
      </c>
      <c r="R28" s="658">
        <v>6451525.4160000002</v>
      </c>
      <c r="S28" s="658">
        <v>169688</v>
      </c>
      <c r="T28" s="670">
        <v>326805</v>
      </c>
      <c r="U28" s="658">
        <v>234589.68100000001</v>
      </c>
      <c r="V28" s="658">
        <v>1669552.371</v>
      </c>
      <c r="W28" s="658">
        <v>454458</v>
      </c>
      <c r="X28" s="658">
        <v>557705</v>
      </c>
      <c r="Y28" s="658">
        <v>471416.25799999997</v>
      </c>
      <c r="Z28" s="658">
        <v>3480142.7069999999</v>
      </c>
      <c r="AA28" s="658">
        <v>15497</v>
      </c>
      <c r="AB28" s="658">
        <v>450528</v>
      </c>
      <c r="AC28" s="658">
        <v>300629.47499999998</v>
      </c>
      <c r="AD28" s="658">
        <v>168071.951</v>
      </c>
      <c r="AE28" s="658">
        <v>735</v>
      </c>
      <c r="AF28" s="658">
        <v>4149</v>
      </c>
      <c r="AG28" s="658">
        <v>46066.25</v>
      </c>
      <c r="AH28" s="658">
        <v>34292.841999999997</v>
      </c>
    </row>
    <row r="29" spans="1:34" s="659" customFormat="1" ht="24" customHeight="1">
      <c r="A29" s="660"/>
      <c r="B29" s="679"/>
      <c r="C29" s="1119" t="s">
        <v>237</v>
      </c>
      <c r="D29" s="1120"/>
      <c r="E29" s="652">
        <v>408390</v>
      </c>
      <c r="F29" s="652">
        <v>6473356.71</v>
      </c>
      <c r="G29" s="662">
        <v>218514</v>
      </c>
      <c r="H29" s="663">
        <v>352810</v>
      </c>
      <c r="I29" s="662">
        <v>547704.61100000003</v>
      </c>
      <c r="J29" s="662">
        <v>4544118.1809999999</v>
      </c>
      <c r="K29" s="662">
        <v>5946</v>
      </c>
      <c r="L29" s="663">
        <v>63213</v>
      </c>
      <c r="M29" s="662">
        <v>290554.03499999997</v>
      </c>
      <c r="N29" s="662">
        <v>2634647.29</v>
      </c>
      <c r="O29" s="662">
        <v>212568</v>
      </c>
      <c r="P29" s="663">
        <v>289597</v>
      </c>
      <c r="Q29" s="662">
        <v>257150.576</v>
      </c>
      <c r="R29" s="662">
        <v>1909470.8910000001</v>
      </c>
      <c r="S29" s="662">
        <v>59457</v>
      </c>
      <c r="T29" s="663">
        <v>122779</v>
      </c>
      <c r="U29" s="662">
        <v>96919.995999999999</v>
      </c>
      <c r="V29" s="662">
        <v>683165.23499999999</v>
      </c>
      <c r="W29" s="662">
        <v>130361</v>
      </c>
      <c r="X29" s="662">
        <v>149305</v>
      </c>
      <c r="Y29" s="662">
        <v>160905.21299999999</v>
      </c>
      <c r="Z29" s="662">
        <v>1181345.5079999999</v>
      </c>
      <c r="AA29" s="662">
        <v>5335</v>
      </c>
      <c r="AB29" s="662">
        <v>140284</v>
      </c>
      <c r="AC29" s="662">
        <v>93744.357000000004</v>
      </c>
      <c r="AD29" s="662">
        <v>61611.402999999998</v>
      </c>
      <c r="AE29" s="662">
        <v>58</v>
      </c>
      <c r="AF29" s="662">
        <v>398</v>
      </c>
      <c r="AG29" s="662">
        <v>4239.1000000000004</v>
      </c>
      <c r="AH29" s="662">
        <v>3116.3829999999998</v>
      </c>
    </row>
    <row r="30" spans="1:34" s="659" customFormat="1" ht="24" customHeight="1">
      <c r="A30" s="660"/>
      <c r="B30" s="680"/>
      <c r="C30" s="1114" t="s">
        <v>238</v>
      </c>
      <c r="D30" s="1115"/>
      <c r="E30" s="652">
        <v>563731</v>
      </c>
      <c r="F30" s="652">
        <v>6573894.8959999997</v>
      </c>
      <c r="G30" s="662">
        <v>304979</v>
      </c>
      <c r="H30" s="663">
        <v>500761</v>
      </c>
      <c r="I30" s="662">
        <v>592354.571</v>
      </c>
      <c r="J30" s="662">
        <v>4664733.8219999997</v>
      </c>
      <c r="K30" s="662">
        <v>5649</v>
      </c>
      <c r="L30" s="663">
        <v>66893</v>
      </c>
      <c r="M30" s="662">
        <v>254243.31700000001</v>
      </c>
      <c r="N30" s="662">
        <v>2157071.0210000002</v>
      </c>
      <c r="O30" s="662">
        <v>299330</v>
      </c>
      <c r="P30" s="663">
        <v>433868</v>
      </c>
      <c r="Q30" s="662">
        <v>338111.25400000002</v>
      </c>
      <c r="R30" s="662">
        <v>2507662.801</v>
      </c>
      <c r="S30" s="662">
        <v>77246</v>
      </c>
      <c r="T30" s="663">
        <v>141144</v>
      </c>
      <c r="U30" s="662">
        <v>92667.805999999997</v>
      </c>
      <c r="V30" s="662">
        <v>650924.27399999998</v>
      </c>
      <c r="W30" s="662">
        <v>180992</v>
      </c>
      <c r="X30" s="662">
        <v>219749</v>
      </c>
      <c r="Y30" s="662">
        <v>164882.038</v>
      </c>
      <c r="Z30" s="662">
        <v>1184208.9080000001</v>
      </c>
      <c r="AA30" s="662">
        <v>5131</v>
      </c>
      <c r="AB30" s="662">
        <v>164632</v>
      </c>
      <c r="AC30" s="662">
        <v>108447.65399999999</v>
      </c>
      <c r="AD30" s="662">
        <v>52758.504000000001</v>
      </c>
      <c r="AE30" s="662">
        <v>514</v>
      </c>
      <c r="AF30" s="662">
        <v>2733</v>
      </c>
      <c r="AG30" s="662">
        <v>29789.85</v>
      </c>
      <c r="AH30" s="662">
        <v>21269.387999999999</v>
      </c>
    </row>
    <row r="31" spans="1:34" s="659" customFormat="1" ht="24" customHeight="1">
      <c r="A31" s="660"/>
      <c r="B31" s="681" t="s">
        <v>245</v>
      </c>
      <c r="C31" s="1114" t="s">
        <v>240</v>
      </c>
      <c r="D31" s="1115"/>
      <c r="E31" s="652">
        <v>167363</v>
      </c>
      <c r="F31" s="652">
        <v>1591802.2069999999</v>
      </c>
      <c r="G31" s="662">
        <v>91910</v>
      </c>
      <c r="H31" s="663">
        <v>155674</v>
      </c>
      <c r="I31" s="662">
        <v>146593.79699999999</v>
      </c>
      <c r="J31" s="662">
        <v>1227312.175</v>
      </c>
      <c r="K31" s="662">
        <v>1745</v>
      </c>
      <c r="L31" s="663">
        <v>11450</v>
      </c>
      <c r="M31" s="662">
        <v>66799.664000000004</v>
      </c>
      <c r="N31" s="662">
        <v>588883.26</v>
      </c>
      <c r="O31" s="662">
        <v>90165</v>
      </c>
      <c r="P31" s="663">
        <v>144224</v>
      </c>
      <c r="Q31" s="662">
        <v>79794.133000000002</v>
      </c>
      <c r="R31" s="662">
        <v>638428.91500000004</v>
      </c>
      <c r="S31" s="662">
        <v>12321</v>
      </c>
      <c r="T31" s="663">
        <v>18615</v>
      </c>
      <c r="U31" s="662">
        <v>11784.125</v>
      </c>
      <c r="V31" s="662">
        <v>94356.558999999994</v>
      </c>
      <c r="W31" s="662">
        <v>63082</v>
      </c>
      <c r="X31" s="662">
        <v>92761</v>
      </c>
      <c r="Y31" s="662">
        <v>32666.205999999998</v>
      </c>
      <c r="Z31" s="662">
        <v>261706.39300000001</v>
      </c>
      <c r="AA31" s="662">
        <v>1240</v>
      </c>
      <c r="AB31" s="662">
        <v>19137</v>
      </c>
      <c r="AC31" s="662">
        <v>12370.52</v>
      </c>
      <c r="AD31" s="662">
        <v>5863.84</v>
      </c>
      <c r="AE31" s="662">
        <v>50</v>
      </c>
      <c r="AF31" s="662">
        <v>265</v>
      </c>
      <c r="AG31" s="662">
        <v>3204.05</v>
      </c>
      <c r="AH31" s="662">
        <v>2563.2399999999998</v>
      </c>
    </row>
    <row r="32" spans="1:34" s="659" customFormat="1" ht="24" customHeight="1">
      <c r="A32" s="660"/>
      <c r="B32" s="682" t="s">
        <v>246</v>
      </c>
      <c r="C32" s="1114" t="s">
        <v>241</v>
      </c>
      <c r="D32" s="1115"/>
      <c r="E32" s="652">
        <v>84941</v>
      </c>
      <c r="F32" s="652">
        <v>1846283.8559999999</v>
      </c>
      <c r="G32" s="662">
        <v>47493</v>
      </c>
      <c r="H32" s="663">
        <v>88765</v>
      </c>
      <c r="I32" s="662">
        <v>165464.47500000001</v>
      </c>
      <c r="J32" s="662">
        <v>1404105.4790000001</v>
      </c>
      <c r="K32" s="662">
        <v>1670</v>
      </c>
      <c r="L32" s="663">
        <v>19698</v>
      </c>
      <c r="M32" s="662">
        <v>97457.21</v>
      </c>
      <c r="N32" s="662">
        <v>893018.98199999996</v>
      </c>
      <c r="O32" s="662">
        <v>45823</v>
      </c>
      <c r="P32" s="663">
        <v>69067</v>
      </c>
      <c r="Q32" s="662">
        <v>68007.264999999999</v>
      </c>
      <c r="R32" s="662">
        <v>511086.49699999997</v>
      </c>
      <c r="S32" s="662">
        <v>8238</v>
      </c>
      <c r="T32" s="663">
        <v>18387</v>
      </c>
      <c r="U32" s="662">
        <v>14467.742</v>
      </c>
      <c r="V32" s="662">
        <v>101952.899</v>
      </c>
      <c r="W32" s="662">
        <v>29184</v>
      </c>
      <c r="X32" s="662">
        <v>34157</v>
      </c>
      <c r="Y32" s="662">
        <v>43578.239000000001</v>
      </c>
      <c r="Z32" s="662">
        <v>319025.98499999999</v>
      </c>
      <c r="AA32" s="662">
        <v>1556</v>
      </c>
      <c r="AB32" s="662">
        <v>47072</v>
      </c>
      <c r="AC32" s="662">
        <v>31824.834999999999</v>
      </c>
      <c r="AD32" s="662">
        <v>19748.625</v>
      </c>
      <c r="AE32" s="662">
        <v>26</v>
      </c>
      <c r="AF32" s="662">
        <v>142</v>
      </c>
      <c r="AG32" s="662">
        <v>1612.88</v>
      </c>
      <c r="AH32" s="662">
        <v>1450.8679999999999</v>
      </c>
    </row>
    <row r="33" spans="1:34" s="659" customFormat="1" ht="24" customHeight="1">
      <c r="A33" s="660"/>
      <c r="B33" s="675" t="s">
        <v>248</v>
      </c>
      <c r="C33" s="1114" t="s">
        <v>242</v>
      </c>
      <c r="D33" s="1115"/>
      <c r="E33" s="652">
        <v>78539</v>
      </c>
      <c r="F33" s="652">
        <v>1260442.3359999999</v>
      </c>
      <c r="G33" s="662">
        <v>43753</v>
      </c>
      <c r="H33" s="663">
        <v>80763</v>
      </c>
      <c r="I33" s="662">
        <v>115381.52</v>
      </c>
      <c r="J33" s="662">
        <v>931009.42200000002</v>
      </c>
      <c r="K33" s="662">
        <v>1020</v>
      </c>
      <c r="L33" s="663">
        <v>13566</v>
      </c>
      <c r="M33" s="662">
        <v>57163.506999999998</v>
      </c>
      <c r="N33" s="662">
        <v>500554.22499999998</v>
      </c>
      <c r="O33" s="662">
        <v>42733</v>
      </c>
      <c r="P33" s="663">
        <v>67197</v>
      </c>
      <c r="Q33" s="662">
        <v>58218.012999999999</v>
      </c>
      <c r="R33" s="662">
        <v>430455.19699999999</v>
      </c>
      <c r="S33" s="662">
        <v>7143</v>
      </c>
      <c r="T33" s="663">
        <v>14417</v>
      </c>
      <c r="U33" s="662">
        <v>10197.993</v>
      </c>
      <c r="V33" s="662">
        <v>71562.812000000005</v>
      </c>
      <c r="W33" s="662">
        <v>27583</v>
      </c>
      <c r="X33" s="662">
        <v>33217</v>
      </c>
      <c r="Y33" s="662">
        <v>33903.279999999999</v>
      </c>
      <c r="Z33" s="662">
        <v>243593.96599999999</v>
      </c>
      <c r="AA33" s="662">
        <v>979</v>
      </c>
      <c r="AB33" s="662">
        <v>35508</v>
      </c>
      <c r="AC33" s="662">
        <v>24064.856</v>
      </c>
      <c r="AD33" s="662">
        <v>11762.005999999999</v>
      </c>
      <c r="AE33" s="662">
        <v>60</v>
      </c>
      <c r="AF33" s="662">
        <v>307</v>
      </c>
      <c r="AG33" s="662">
        <v>3530.86</v>
      </c>
      <c r="AH33" s="662">
        <v>2514.13</v>
      </c>
    </row>
    <row r="34" spans="1:34" s="659" customFormat="1" ht="24" customHeight="1">
      <c r="A34" s="660"/>
      <c r="B34" s="676"/>
      <c r="C34" s="1116" t="s">
        <v>243</v>
      </c>
      <c r="D34" s="1117"/>
      <c r="E34" s="652">
        <v>12476</v>
      </c>
      <c r="F34" s="652">
        <v>259950.76800000001</v>
      </c>
      <c r="G34" s="662">
        <v>6924</v>
      </c>
      <c r="H34" s="663">
        <v>12842</v>
      </c>
      <c r="I34" s="662">
        <v>23409.962</v>
      </c>
      <c r="J34" s="662">
        <v>197822.18900000001</v>
      </c>
      <c r="K34" s="662">
        <v>215</v>
      </c>
      <c r="L34" s="663">
        <v>2379</v>
      </c>
      <c r="M34" s="662">
        <v>13291.525</v>
      </c>
      <c r="N34" s="662">
        <v>122091.158</v>
      </c>
      <c r="O34" s="662">
        <v>6709</v>
      </c>
      <c r="P34" s="663">
        <v>10463</v>
      </c>
      <c r="Q34" s="662">
        <v>10118.437</v>
      </c>
      <c r="R34" s="662">
        <v>75731.031000000003</v>
      </c>
      <c r="S34" s="662">
        <v>1188</v>
      </c>
      <c r="T34" s="663">
        <v>2565</v>
      </c>
      <c r="U34" s="662">
        <v>1964.4870000000001</v>
      </c>
      <c r="V34" s="662">
        <v>13806.691999999999</v>
      </c>
      <c r="W34" s="662">
        <v>4361</v>
      </c>
      <c r="X34" s="662">
        <v>5212</v>
      </c>
      <c r="Y34" s="662">
        <v>6329.5590000000002</v>
      </c>
      <c r="Z34" s="662">
        <v>45925.322999999997</v>
      </c>
      <c r="AA34" s="662">
        <v>210</v>
      </c>
      <c r="AB34" s="662">
        <v>5791</v>
      </c>
      <c r="AC34" s="662">
        <v>3989.4389999999999</v>
      </c>
      <c r="AD34" s="662">
        <v>2263.4589999999998</v>
      </c>
      <c r="AE34" s="662">
        <v>3</v>
      </c>
      <c r="AF34" s="662">
        <v>13</v>
      </c>
      <c r="AG34" s="662">
        <v>190.15</v>
      </c>
      <c r="AH34" s="662">
        <v>133.10499999999999</v>
      </c>
    </row>
    <row r="35" spans="1:34" s="659" customFormat="1" ht="24" customHeight="1">
      <c r="A35" s="660"/>
      <c r="B35" s="677"/>
      <c r="C35" s="1116" t="s">
        <v>244</v>
      </c>
      <c r="D35" s="1116"/>
      <c r="E35" s="652">
        <v>53446</v>
      </c>
      <c r="F35" s="652">
        <v>1251732.42</v>
      </c>
      <c r="G35" s="667">
        <v>30432</v>
      </c>
      <c r="H35" s="668">
        <v>64759</v>
      </c>
      <c r="I35" s="667">
        <v>104577.094</v>
      </c>
      <c r="J35" s="667">
        <v>936302.054</v>
      </c>
      <c r="K35" s="667">
        <v>1096</v>
      </c>
      <c r="L35" s="668">
        <v>15130</v>
      </c>
      <c r="M35" s="667">
        <v>59611.373</v>
      </c>
      <c r="N35" s="667">
        <v>557611.97</v>
      </c>
      <c r="O35" s="667">
        <v>29336</v>
      </c>
      <c r="P35" s="668">
        <v>49629</v>
      </c>
      <c r="Q35" s="667">
        <v>44965.720999999998</v>
      </c>
      <c r="R35" s="667">
        <v>378690.08399999997</v>
      </c>
      <c r="S35" s="667">
        <v>4095</v>
      </c>
      <c r="T35" s="668">
        <v>8898</v>
      </c>
      <c r="U35" s="667">
        <v>6587.5320000000002</v>
      </c>
      <c r="V35" s="667">
        <v>53783.9</v>
      </c>
      <c r="W35" s="667">
        <v>18895</v>
      </c>
      <c r="X35" s="667">
        <v>23304</v>
      </c>
      <c r="Y35" s="667">
        <v>29151.723000000002</v>
      </c>
      <c r="Z35" s="667">
        <v>244336.62400000001</v>
      </c>
      <c r="AA35" s="667">
        <v>1046</v>
      </c>
      <c r="AB35" s="667">
        <v>38104</v>
      </c>
      <c r="AC35" s="667">
        <v>26187.813999999998</v>
      </c>
      <c r="AD35" s="667">
        <v>14064.114</v>
      </c>
      <c r="AE35" s="667">
        <v>24</v>
      </c>
      <c r="AF35" s="667">
        <v>291</v>
      </c>
      <c r="AG35" s="667">
        <v>3499.36</v>
      </c>
      <c r="AH35" s="667">
        <v>3245.7280000000001</v>
      </c>
    </row>
    <row r="36" spans="1:34" s="659" customFormat="1" ht="24" customHeight="1">
      <c r="A36" s="660"/>
      <c r="B36" s="678"/>
      <c r="C36" s="1118" t="s">
        <v>216</v>
      </c>
      <c r="D36" s="1118"/>
      <c r="E36" s="658">
        <v>101797427</v>
      </c>
      <c r="F36" s="658">
        <v>1005932172.347</v>
      </c>
      <c r="G36" s="658">
        <v>55500391</v>
      </c>
      <c r="H36" s="670">
        <v>84537558</v>
      </c>
      <c r="I36" s="658">
        <v>89433584.966000006</v>
      </c>
      <c r="J36" s="658">
        <v>696945650.42999995</v>
      </c>
      <c r="K36" s="658">
        <v>764426</v>
      </c>
      <c r="L36" s="670">
        <v>6699217</v>
      </c>
      <c r="M36" s="658">
        <v>33655443.387999997</v>
      </c>
      <c r="N36" s="658">
        <v>284916497.51800001</v>
      </c>
      <c r="O36" s="658">
        <v>54735965</v>
      </c>
      <c r="P36" s="670">
        <v>77838341</v>
      </c>
      <c r="Q36" s="658">
        <v>55778141.578000002</v>
      </c>
      <c r="R36" s="658">
        <v>412029152.912</v>
      </c>
      <c r="S36" s="658">
        <v>13485977</v>
      </c>
      <c r="T36" s="670">
        <v>22547459</v>
      </c>
      <c r="U36" s="658">
        <v>14947180.262</v>
      </c>
      <c r="V36" s="658">
        <v>106019220.814</v>
      </c>
      <c r="W36" s="658">
        <v>32767099</v>
      </c>
      <c r="X36" s="658">
        <v>40618755</v>
      </c>
      <c r="Y36" s="658">
        <v>26889155.796</v>
      </c>
      <c r="Z36" s="658">
        <v>195987243.19600001</v>
      </c>
      <c r="AA36" s="658">
        <v>662619</v>
      </c>
      <c r="AB36" s="658">
        <v>14852840</v>
      </c>
      <c r="AC36" s="658">
        <v>9727570.6319999993</v>
      </c>
      <c r="AD36" s="658">
        <v>4653419.0719999997</v>
      </c>
      <c r="AE36" s="658">
        <v>43960</v>
      </c>
      <c r="AF36" s="658">
        <v>269975</v>
      </c>
      <c r="AG36" s="658">
        <v>3171384.47</v>
      </c>
      <c r="AH36" s="658">
        <v>2326638.835</v>
      </c>
    </row>
    <row r="37" spans="1:34" s="659" customFormat="1" ht="24" customHeight="1">
      <c r="A37" s="660"/>
      <c r="B37" s="679"/>
      <c r="C37" s="1119" t="s">
        <v>237</v>
      </c>
      <c r="D37" s="1120"/>
      <c r="E37" s="652">
        <v>47600349</v>
      </c>
      <c r="F37" s="652">
        <v>490975607.25700003</v>
      </c>
      <c r="G37" s="662">
        <v>25951208</v>
      </c>
      <c r="H37" s="663">
        <v>37805651</v>
      </c>
      <c r="I37" s="662">
        <v>43356632.364</v>
      </c>
      <c r="J37" s="662">
        <v>333369615.66000003</v>
      </c>
      <c r="K37" s="662">
        <v>345358</v>
      </c>
      <c r="L37" s="663">
        <v>2868101</v>
      </c>
      <c r="M37" s="662">
        <v>15501955.932</v>
      </c>
      <c r="N37" s="662">
        <v>130263839.852</v>
      </c>
      <c r="O37" s="662">
        <v>25605850</v>
      </c>
      <c r="P37" s="663">
        <v>34937550</v>
      </c>
      <c r="Q37" s="662">
        <v>27854676.432</v>
      </c>
      <c r="R37" s="662">
        <v>203105775.808</v>
      </c>
      <c r="S37" s="662">
        <v>6767263</v>
      </c>
      <c r="T37" s="663">
        <v>11904118</v>
      </c>
      <c r="U37" s="662">
        <v>7961568.9110000003</v>
      </c>
      <c r="V37" s="662">
        <v>55888219.136</v>
      </c>
      <c r="W37" s="662">
        <v>14876181</v>
      </c>
      <c r="X37" s="662">
        <v>17513190</v>
      </c>
      <c r="Y37" s="662">
        <v>13845102.164000001</v>
      </c>
      <c r="Z37" s="662">
        <v>99397352.990999997</v>
      </c>
      <c r="AA37" s="662">
        <v>306956</v>
      </c>
      <c r="AB37" s="662">
        <v>6374646</v>
      </c>
      <c r="AC37" s="662">
        <v>4196172.9469999997</v>
      </c>
      <c r="AD37" s="662">
        <v>1989154.811</v>
      </c>
      <c r="AE37" s="662">
        <v>5697</v>
      </c>
      <c r="AF37" s="662">
        <v>40147</v>
      </c>
      <c r="AG37" s="662">
        <v>463854.96</v>
      </c>
      <c r="AH37" s="662">
        <v>331264.65899999999</v>
      </c>
    </row>
    <row r="38" spans="1:34" s="659" customFormat="1" ht="24" customHeight="1">
      <c r="A38" s="660"/>
      <c r="B38" s="680"/>
      <c r="C38" s="1114" t="s">
        <v>238</v>
      </c>
      <c r="D38" s="1115"/>
      <c r="E38" s="652">
        <v>35546154</v>
      </c>
      <c r="F38" s="652">
        <v>321864583.48100001</v>
      </c>
      <c r="G38" s="662">
        <v>19208418</v>
      </c>
      <c r="H38" s="663">
        <v>29122297</v>
      </c>
      <c r="I38" s="662">
        <v>28435793.971000001</v>
      </c>
      <c r="J38" s="662">
        <v>216401346.553</v>
      </c>
      <c r="K38" s="662">
        <v>243942</v>
      </c>
      <c r="L38" s="663">
        <v>2468738</v>
      </c>
      <c r="M38" s="662">
        <v>10473097.022</v>
      </c>
      <c r="N38" s="662">
        <v>86829554.785999998</v>
      </c>
      <c r="O38" s="662">
        <v>18964476</v>
      </c>
      <c r="P38" s="663">
        <v>26653559</v>
      </c>
      <c r="Q38" s="662">
        <v>17962696.949000001</v>
      </c>
      <c r="R38" s="662">
        <v>129571791.767</v>
      </c>
      <c r="S38" s="662">
        <v>5293196</v>
      </c>
      <c r="T38" s="663">
        <v>8593767</v>
      </c>
      <c r="U38" s="662">
        <v>5616584.5659999996</v>
      </c>
      <c r="V38" s="662">
        <v>39445911.381999999</v>
      </c>
      <c r="W38" s="662">
        <v>11018721</v>
      </c>
      <c r="X38" s="662">
        <v>13290840</v>
      </c>
      <c r="Y38" s="662">
        <v>8785605.398</v>
      </c>
      <c r="Z38" s="662">
        <v>62990827.178999998</v>
      </c>
      <c r="AA38" s="662">
        <v>218306</v>
      </c>
      <c r="AB38" s="662">
        <v>5763314</v>
      </c>
      <c r="AC38" s="662">
        <v>3746420.733</v>
      </c>
      <c r="AD38" s="662">
        <v>1798998.3489999999</v>
      </c>
      <c r="AE38" s="662">
        <v>25819</v>
      </c>
      <c r="AF38" s="662">
        <v>152023</v>
      </c>
      <c r="AG38" s="662">
        <v>1743619.03</v>
      </c>
      <c r="AH38" s="662">
        <v>1227500.0179999999</v>
      </c>
    </row>
    <row r="39" spans="1:34" s="659" customFormat="1" ht="24" customHeight="1">
      <c r="A39" s="660"/>
      <c r="B39" s="680" t="s">
        <v>249</v>
      </c>
      <c r="C39" s="1114" t="s">
        <v>240</v>
      </c>
      <c r="D39" s="1115"/>
      <c r="E39" s="652">
        <v>15694534</v>
      </c>
      <c r="F39" s="652">
        <v>142069093.83199999</v>
      </c>
      <c r="G39" s="662">
        <v>8723129</v>
      </c>
      <c r="H39" s="663">
        <v>14661008</v>
      </c>
      <c r="I39" s="662">
        <v>13116113.104</v>
      </c>
      <c r="J39" s="662">
        <v>109437564.62899999</v>
      </c>
      <c r="K39" s="662">
        <v>138552</v>
      </c>
      <c r="L39" s="663">
        <v>880564</v>
      </c>
      <c r="M39" s="662">
        <v>5523488.3909999998</v>
      </c>
      <c r="N39" s="662">
        <v>48612069.803999998</v>
      </c>
      <c r="O39" s="662">
        <v>8584577</v>
      </c>
      <c r="P39" s="663">
        <v>13780444</v>
      </c>
      <c r="Q39" s="662">
        <v>7592624.7130000005</v>
      </c>
      <c r="R39" s="662">
        <v>60825494.825000003</v>
      </c>
      <c r="S39" s="662">
        <v>1082264</v>
      </c>
      <c r="T39" s="663">
        <v>1399468</v>
      </c>
      <c r="U39" s="662">
        <v>933758.99699999997</v>
      </c>
      <c r="V39" s="662">
        <v>7483484.1370000001</v>
      </c>
      <c r="W39" s="662">
        <v>5878590</v>
      </c>
      <c r="X39" s="662">
        <v>8620798</v>
      </c>
      <c r="Y39" s="662">
        <v>2999363.855</v>
      </c>
      <c r="Z39" s="662">
        <v>24043716.083000001</v>
      </c>
      <c r="AA39" s="662">
        <v>102294</v>
      </c>
      <c r="AB39" s="662">
        <v>1493502</v>
      </c>
      <c r="AC39" s="662">
        <v>961179.69700000004</v>
      </c>
      <c r="AD39" s="662">
        <v>453370.24699999997</v>
      </c>
      <c r="AE39" s="662">
        <v>10551</v>
      </c>
      <c r="AF39" s="662">
        <v>64395</v>
      </c>
      <c r="AG39" s="662">
        <v>813172.11</v>
      </c>
      <c r="AH39" s="662">
        <v>650958.73600000003</v>
      </c>
    </row>
    <row r="40" spans="1:34" s="659" customFormat="1" ht="24" customHeight="1">
      <c r="A40" s="660"/>
      <c r="B40" s="676"/>
      <c r="C40" s="1114" t="s">
        <v>241</v>
      </c>
      <c r="D40" s="1115"/>
      <c r="E40" s="652">
        <v>820696</v>
      </c>
      <c r="F40" s="652">
        <v>12323488.136</v>
      </c>
      <c r="G40" s="662">
        <v>442836</v>
      </c>
      <c r="H40" s="663">
        <v>702517</v>
      </c>
      <c r="I40" s="662">
        <v>1130521.4310000001</v>
      </c>
      <c r="J40" s="662">
        <v>8908994.602</v>
      </c>
      <c r="K40" s="662">
        <v>8340</v>
      </c>
      <c r="L40" s="663">
        <v>77318</v>
      </c>
      <c r="M40" s="662">
        <v>506826.69199999998</v>
      </c>
      <c r="N40" s="662">
        <v>4319239.5310000004</v>
      </c>
      <c r="O40" s="662">
        <v>434496</v>
      </c>
      <c r="P40" s="663">
        <v>625199</v>
      </c>
      <c r="Q40" s="662">
        <v>623694.73899999994</v>
      </c>
      <c r="R40" s="662">
        <v>4589755.0710000005</v>
      </c>
      <c r="S40" s="662">
        <v>111058</v>
      </c>
      <c r="T40" s="663">
        <v>203340</v>
      </c>
      <c r="U40" s="662">
        <v>132737.764</v>
      </c>
      <c r="V40" s="662">
        <v>932253.56200000003</v>
      </c>
      <c r="W40" s="662">
        <v>266661</v>
      </c>
      <c r="X40" s="662">
        <v>311616</v>
      </c>
      <c r="Y40" s="662">
        <v>335167.02600000001</v>
      </c>
      <c r="Z40" s="662">
        <v>2414664.17</v>
      </c>
      <c r="AA40" s="662">
        <v>7949</v>
      </c>
      <c r="AB40" s="662">
        <v>178911</v>
      </c>
      <c r="AC40" s="662">
        <v>121016.167</v>
      </c>
      <c r="AD40" s="662">
        <v>59164.957000000002</v>
      </c>
      <c r="AE40" s="662">
        <v>141</v>
      </c>
      <c r="AF40" s="662">
        <v>1032</v>
      </c>
      <c r="AG40" s="662">
        <v>11839.98</v>
      </c>
      <c r="AH40" s="662">
        <v>8410.8449999999993</v>
      </c>
    </row>
    <row r="41" spans="1:34" s="659" customFormat="1" ht="24" customHeight="1">
      <c r="A41" s="660"/>
      <c r="B41" s="676"/>
      <c r="C41" s="1114" t="s">
        <v>242</v>
      </c>
      <c r="D41" s="1115"/>
      <c r="E41" s="652">
        <v>956828</v>
      </c>
      <c r="F41" s="652">
        <v>16036895.196</v>
      </c>
      <c r="G41" s="662">
        <v>521241</v>
      </c>
      <c r="H41" s="663">
        <v>970159</v>
      </c>
      <c r="I41" s="662">
        <v>1478809.1680000001</v>
      </c>
      <c r="J41" s="662">
        <v>11949803.801999999</v>
      </c>
      <c r="K41" s="662">
        <v>11986</v>
      </c>
      <c r="L41" s="663">
        <v>178067</v>
      </c>
      <c r="M41" s="662">
        <v>714888.60699999996</v>
      </c>
      <c r="N41" s="662">
        <v>6210444.1040000003</v>
      </c>
      <c r="O41" s="662">
        <v>509255</v>
      </c>
      <c r="P41" s="663">
        <v>792092</v>
      </c>
      <c r="Q41" s="662">
        <v>763920.56099999999</v>
      </c>
      <c r="R41" s="662">
        <v>5739359.6979999999</v>
      </c>
      <c r="S41" s="662">
        <v>114425</v>
      </c>
      <c r="T41" s="663">
        <v>218031</v>
      </c>
      <c r="U41" s="662">
        <v>145669.57999999999</v>
      </c>
      <c r="V41" s="662">
        <v>1024099.563</v>
      </c>
      <c r="W41" s="662">
        <v>320338</v>
      </c>
      <c r="X41" s="662">
        <v>385707</v>
      </c>
      <c r="Y41" s="662">
        <v>395452.32500000001</v>
      </c>
      <c r="Z41" s="662">
        <v>2855239.4369999999</v>
      </c>
      <c r="AA41" s="662">
        <v>11539</v>
      </c>
      <c r="AB41" s="662">
        <v>464144</v>
      </c>
      <c r="AC41" s="662">
        <v>312069.07699999999</v>
      </c>
      <c r="AD41" s="662">
        <v>158242.367</v>
      </c>
      <c r="AE41" s="662">
        <v>824</v>
      </c>
      <c r="AF41" s="662">
        <v>6143</v>
      </c>
      <c r="AG41" s="662">
        <v>70638.16</v>
      </c>
      <c r="AH41" s="662">
        <v>49510.027000000002</v>
      </c>
    </row>
    <row r="42" spans="1:34" s="659" customFormat="1" ht="24" customHeight="1">
      <c r="A42" s="660"/>
      <c r="B42" s="676"/>
      <c r="C42" s="1116" t="s">
        <v>250</v>
      </c>
      <c r="D42" s="1117"/>
      <c r="E42" s="652">
        <v>151610</v>
      </c>
      <c r="F42" s="652">
        <v>2633308.983</v>
      </c>
      <c r="G42" s="662">
        <v>83045</v>
      </c>
      <c r="H42" s="663">
        <v>139298</v>
      </c>
      <c r="I42" s="662">
        <v>242022.467</v>
      </c>
      <c r="J42" s="662">
        <v>1981334.7709999999</v>
      </c>
      <c r="K42" s="662">
        <v>1927</v>
      </c>
      <c r="L42" s="663">
        <v>20156</v>
      </c>
      <c r="M42" s="662">
        <v>115390.872</v>
      </c>
      <c r="N42" s="662">
        <v>1030277.76</v>
      </c>
      <c r="O42" s="662">
        <v>81118</v>
      </c>
      <c r="P42" s="663">
        <v>119142</v>
      </c>
      <c r="Q42" s="662">
        <v>126631.595</v>
      </c>
      <c r="R42" s="662">
        <v>951057.01100000006</v>
      </c>
      <c r="S42" s="662">
        <v>19401</v>
      </c>
      <c r="T42" s="663">
        <v>34460</v>
      </c>
      <c r="U42" s="662">
        <v>22212.861000000001</v>
      </c>
      <c r="V42" s="662">
        <v>155806.31700000001</v>
      </c>
      <c r="W42" s="662">
        <v>49150</v>
      </c>
      <c r="X42" s="662">
        <v>57821</v>
      </c>
      <c r="Y42" s="662">
        <v>66012.861000000004</v>
      </c>
      <c r="Z42" s="662">
        <v>478853.85499999998</v>
      </c>
      <c r="AA42" s="662">
        <v>1828</v>
      </c>
      <c r="AB42" s="662">
        <v>47653</v>
      </c>
      <c r="AC42" s="662">
        <v>32303.55</v>
      </c>
      <c r="AD42" s="662">
        <v>15937.77</v>
      </c>
      <c r="AE42" s="662">
        <v>14</v>
      </c>
      <c r="AF42" s="662">
        <v>168</v>
      </c>
      <c r="AG42" s="662">
        <v>1767.66</v>
      </c>
      <c r="AH42" s="662">
        <v>1376.27</v>
      </c>
    </row>
    <row r="43" spans="1:34" s="659" customFormat="1" ht="24" customHeight="1">
      <c r="A43" s="660"/>
      <c r="B43" s="677"/>
      <c r="C43" s="1116" t="s">
        <v>244</v>
      </c>
      <c r="D43" s="1116"/>
      <c r="E43" s="652">
        <v>1027256</v>
      </c>
      <c r="F43" s="652">
        <v>20029195.462000001</v>
      </c>
      <c r="G43" s="667">
        <v>570514</v>
      </c>
      <c r="H43" s="668">
        <v>1136628</v>
      </c>
      <c r="I43" s="667">
        <v>1673692.4609999999</v>
      </c>
      <c r="J43" s="667">
        <v>14896990.413000001</v>
      </c>
      <c r="K43" s="667">
        <v>14321</v>
      </c>
      <c r="L43" s="668">
        <v>206273</v>
      </c>
      <c r="M43" s="667">
        <v>819795.87199999997</v>
      </c>
      <c r="N43" s="667">
        <v>7651071.6809999999</v>
      </c>
      <c r="O43" s="667">
        <v>556193</v>
      </c>
      <c r="P43" s="668">
        <v>930355</v>
      </c>
      <c r="Q43" s="667">
        <v>853896.58900000004</v>
      </c>
      <c r="R43" s="667">
        <v>7245918.7319999998</v>
      </c>
      <c r="S43" s="667">
        <v>98370</v>
      </c>
      <c r="T43" s="668">
        <v>194275</v>
      </c>
      <c r="U43" s="667">
        <v>134647.58300000001</v>
      </c>
      <c r="V43" s="667">
        <v>1089446.7169999999</v>
      </c>
      <c r="W43" s="667">
        <v>357458</v>
      </c>
      <c r="X43" s="667">
        <v>438783</v>
      </c>
      <c r="Y43" s="667">
        <v>462452.16700000002</v>
      </c>
      <c r="Z43" s="667">
        <v>3806589.4810000001</v>
      </c>
      <c r="AA43" s="667">
        <v>13747</v>
      </c>
      <c r="AB43" s="667">
        <v>530670</v>
      </c>
      <c r="AC43" s="667">
        <v>358408.46100000001</v>
      </c>
      <c r="AD43" s="667">
        <v>178550.571</v>
      </c>
      <c r="AE43" s="667">
        <v>914</v>
      </c>
      <c r="AF43" s="667">
        <v>6067</v>
      </c>
      <c r="AG43" s="667">
        <v>66492.570000000007</v>
      </c>
      <c r="AH43" s="667">
        <v>57618.28</v>
      </c>
    </row>
    <row r="44" spans="1:34" s="659" customFormat="1" ht="24" customHeight="1">
      <c r="A44" s="660"/>
      <c r="B44" s="678"/>
      <c r="C44" s="1118" t="s">
        <v>216</v>
      </c>
      <c r="D44" s="1118"/>
      <c r="E44" s="658">
        <v>334387984</v>
      </c>
      <c r="F44" s="658">
        <v>3368882304.8850002</v>
      </c>
      <c r="G44" s="658">
        <v>179567605</v>
      </c>
      <c r="H44" s="670">
        <v>272809147</v>
      </c>
      <c r="I44" s="658">
        <v>295951114.727</v>
      </c>
      <c r="J44" s="658">
        <v>2316424681.4000001</v>
      </c>
      <c r="K44" s="658">
        <v>2378405</v>
      </c>
      <c r="L44" s="670">
        <v>20759839</v>
      </c>
      <c r="M44" s="658">
        <v>110735551.89300001</v>
      </c>
      <c r="N44" s="658">
        <v>945633623.35000002</v>
      </c>
      <c r="O44" s="658">
        <v>177189200</v>
      </c>
      <c r="P44" s="670">
        <v>252049308</v>
      </c>
      <c r="Q44" s="658">
        <v>185215562.83399999</v>
      </c>
      <c r="R44" s="658">
        <v>1370791058.05</v>
      </c>
      <c r="S44" s="658">
        <v>46514809</v>
      </c>
      <c r="T44" s="670">
        <v>79417426</v>
      </c>
      <c r="U44" s="658">
        <v>53543213.637000002</v>
      </c>
      <c r="V44" s="658">
        <v>379368206.17299998</v>
      </c>
      <c r="W44" s="658">
        <v>108164243</v>
      </c>
      <c r="X44" s="658">
        <v>132668848</v>
      </c>
      <c r="Y44" s="658">
        <v>89425118.061000004</v>
      </c>
      <c r="Z44" s="658">
        <v>651522098.26999998</v>
      </c>
      <c r="AA44" s="658">
        <v>2088282</v>
      </c>
      <c r="AB44" s="658">
        <v>46123598</v>
      </c>
      <c r="AC44" s="658">
        <v>30322546.351</v>
      </c>
      <c r="AD44" s="658">
        <v>14574666.466</v>
      </c>
      <c r="AE44" s="658">
        <v>141327</v>
      </c>
      <c r="AF44" s="658">
        <v>826243</v>
      </c>
      <c r="AG44" s="658">
        <v>9530253.8210000005</v>
      </c>
      <c r="AH44" s="658">
        <v>6992652.5760000004</v>
      </c>
    </row>
    <row r="45" spans="1:34" s="659" customFormat="1" ht="24" customHeight="1">
      <c r="A45" s="660"/>
      <c r="B45" s="679"/>
      <c r="C45" s="1119" t="s">
        <v>237</v>
      </c>
      <c r="D45" s="1120"/>
      <c r="E45" s="652">
        <v>154102159</v>
      </c>
      <c r="F45" s="652">
        <v>1606346026.145</v>
      </c>
      <c r="G45" s="662">
        <v>82043710</v>
      </c>
      <c r="H45" s="663">
        <v>118638567</v>
      </c>
      <c r="I45" s="662">
        <v>139175448.41100001</v>
      </c>
      <c r="J45" s="662">
        <v>1077802953.3829999</v>
      </c>
      <c r="K45" s="662">
        <v>1040382</v>
      </c>
      <c r="L45" s="663">
        <v>8530292</v>
      </c>
      <c r="M45" s="662">
        <v>49813695.288000003</v>
      </c>
      <c r="N45" s="662">
        <v>423473428.35699999</v>
      </c>
      <c r="O45" s="662">
        <v>81003328</v>
      </c>
      <c r="P45" s="663">
        <v>110108275</v>
      </c>
      <c r="Q45" s="662">
        <v>89361753.122999996</v>
      </c>
      <c r="R45" s="662">
        <v>654329525.02600002</v>
      </c>
      <c r="S45" s="662">
        <v>23561705</v>
      </c>
      <c r="T45" s="663">
        <v>42272992</v>
      </c>
      <c r="U45" s="662">
        <v>28995453.265999999</v>
      </c>
      <c r="V45" s="662">
        <v>203485892.46399999</v>
      </c>
      <c r="W45" s="662">
        <v>48480153</v>
      </c>
      <c r="X45" s="662">
        <v>56735610</v>
      </c>
      <c r="Y45" s="662">
        <v>44249577.833999999</v>
      </c>
      <c r="Z45" s="662">
        <v>318242232.13499999</v>
      </c>
      <c r="AA45" s="662">
        <v>937465</v>
      </c>
      <c r="AB45" s="662">
        <v>18919397</v>
      </c>
      <c r="AC45" s="662">
        <v>12519056.844000001</v>
      </c>
      <c r="AD45" s="662">
        <v>5975505.5</v>
      </c>
      <c r="AE45" s="662">
        <v>16591</v>
      </c>
      <c r="AF45" s="662">
        <v>104988</v>
      </c>
      <c r="AG45" s="662">
        <v>1185801.1000000001</v>
      </c>
      <c r="AH45" s="662">
        <v>839442.66299999994</v>
      </c>
    </row>
    <row r="46" spans="1:34" s="659" customFormat="1" ht="24" customHeight="1">
      <c r="A46" s="660"/>
      <c r="B46" s="680"/>
      <c r="C46" s="1114" t="s">
        <v>238</v>
      </c>
      <c r="D46" s="1115"/>
      <c r="E46" s="652">
        <v>115098362</v>
      </c>
      <c r="F46" s="652">
        <v>1040506038.651</v>
      </c>
      <c r="G46" s="662">
        <v>61744839</v>
      </c>
      <c r="H46" s="663">
        <v>93788516</v>
      </c>
      <c r="I46" s="662">
        <v>91499108.031000003</v>
      </c>
      <c r="J46" s="662">
        <v>696059765.63999999</v>
      </c>
      <c r="K46" s="662">
        <v>756338</v>
      </c>
      <c r="L46" s="663">
        <v>7337360</v>
      </c>
      <c r="M46" s="662">
        <v>32506130.296</v>
      </c>
      <c r="N46" s="662">
        <v>270055453.08600003</v>
      </c>
      <c r="O46" s="662">
        <v>60988501</v>
      </c>
      <c r="P46" s="663">
        <v>86451156</v>
      </c>
      <c r="Q46" s="662">
        <v>58992977.734999999</v>
      </c>
      <c r="R46" s="662">
        <v>426004312.55400002</v>
      </c>
      <c r="S46" s="662">
        <v>17266619</v>
      </c>
      <c r="T46" s="663">
        <v>28300929</v>
      </c>
      <c r="U46" s="662">
        <v>18587145.921999998</v>
      </c>
      <c r="V46" s="662">
        <v>130426404.655</v>
      </c>
      <c r="W46" s="662">
        <v>36003826</v>
      </c>
      <c r="X46" s="662">
        <v>43371333</v>
      </c>
      <c r="Y46" s="662">
        <v>28642064.535</v>
      </c>
      <c r="Z46" s="662">
        <v>205065059.678</v>
      </c>
      <c r="AA46" s="662">
        <v>667638</v>
      </c>
      <c r="AB46" s="662">
        <v>16870760</v>
      </c>
      <c r="AC46" s="662">
        <v>10960487.220000001</v>
      </c>
      <c r="AD46" s="662">
        <v>5281989.165</v>
      </c>
      <c r="AE46" s="662">
        <v>83078</v>
      </c>
      <c r="AF46" s="662">
        <v>462409</v>
      </c>
      <c r="AG46" s="662">
        <v>5210806.4460000005</v>
      </c>
      <c r="AH46" s="662">
        <v>3672819.5129999998</v>
      </c>
    </row>
    <row r="47" spans="1:34" s="659" customFormat="1" ht="24" customHeight="1">
      <c r="A47" s="660"/>
      <c r="B47" s="680" t="s">
        <v>251</v>
      </c>
      <c r="C47" s="1114" t="s">
        <v>240</v>
      </c>
      <c r="D47" s="1115"/>
      <c r="E47" s="652">
        <v>44929785</v>
      </c>
      <c r="F47" s="652">
        <v>399781290.59399998</v>
      </c>
      <c r="G47" s="662">
        <v>24809520</v>
      </c>
      <c r="H47" s="663">
        <v>41325476</v>
      </c>
      <c r="I47" s="662">
        <v>36664122.734999999</v>
      </c>
      <c r="J47" s="662">
        <v>306207517.86500001</v>
      </c>
      <c r="K47" s="662">
        <v>361449</v>
      </c>
      <c r="L47" s="663">
        <v>2366319</v>
      </c>
      <c r="M47" s="662">
        <v>15287505.983999999</v>
      </c>
      <c r="N47" s="662">
        <v>134988731.66299999</v>
      </c>
      <c r="O47" s="662">
        <v>24448071</v>
      </c>
      <c r="P47" s="663">
        <v>38959157</v>
      </c>
      <c r="Q47" s="662">
        <v>21376616.750999998</v>
      </c>
      <c r="R47" s="662">
        <v>171218786.20199999</v>
      </c>
      <c r="S47" s="662">
        <v>3192247</v>
      </c>
      <c r="T47" s="663">
        <v>4178622</v>
      </c>
      <c r="U47" s="662">
        <v>2866826.9249999998</v>
      </c>
      <c r="V47" s="662">
        <v>22961800.920000002</v>
      </c>
      <c r="W47" s="662">
        <v>16897110</v>
      </c>
      <c r="X47" s="662">
        <v>24505143</v>
      </c>
      <c r="Y47" s="662">
        <v>8431742.1710000001</v>
      </c>
      <c r="Z47" s="662">
        <v>67540896.390000001</v>
      </c>
      <c r="AA47" s="662">
        <v>272908</v>
      </c>
      <c r="AB47" s="662">
        <v>4181965</v>
      </c>
      <c r="AC47" s="662">
        <v>2688053.844</v>
      </c>
      <c r="AD47" s="662">
        <v>1269549.844</v>
      </c>
      <c r="AE47" s="662">
        <v>30908</v>
      </c>
      <c r="AF47" s="662">
        <v>180463</v>
      </c>
      <c r="AG47" s="662">
        <v>2250960.5249999999</v>
      </c>
      <c r="AH47" s="662">
        <v>1801525.575</v>
      </c>
    </row>
    <row r="48" spans="1:34" s="659" customFormat="1" ht="24" customHeight="1">
      <c r="A48" s="660"/>
      <c r="B48" s="676"/>
      <c r="C48" s="1114" t="s">
        <v>241</v>
      </c>
      <c r="D48" s="1115"/>
      <c r="E48" s="652">
        <v>8097558</v>
      </c>
      <c r="F48" s="652">
        <v>122356450.02</v>
      </c>
      <c r="G48" s="662">
        <v>4372818</v>
      </c>
      <c r="H48" s="663">
        <v>7111091</v>
      </c>
      <c r="I48" s="662">
        <v>11210667.592</v>
      </c>
      <c r="J48" s="662">
        <v>89791852.171000004</v>
      </c>
      <c r="K48" s="662">
        <v>84516</v>
      </c>
      <c r="L48" s="663">
        <v>815843</v>
      </c>
      <c r="M48" s="662">
        <v>5130829.8990000002</v>
      </c>
      <c r="N48" s="662">
        <v>44797150.343999997</v>
      </c>
      <c r="O48" s="662">
        <v>4288302</v>
      </c>
      <c r="P48" s="663">
        <v>6295248</v>
      </c>
      <c r="Q48" s="662">
        <v>6079837.693</v>
      </c>
      <c r="R48" s="662">
        <v>44994701.827</v>
      </c>
      <c r="S48" s="662">
        <v>1060853</v>
      </c>
      <c r="T48" s="663">
        <v>1977437</v>
      </c>
      <c r="U48" s="662">
        <v>1316729.632</v>
      </c>
      <c r="V48" s="662">
        <v>9244257.4000000004</v>
      </c>
      <c r="W48" s="662">
        <v>2661561</v>
      </c>
      <c r="X48" s="662">
        <v>3104622</v>
      </c>
      <c r="Y48" s="662">
        <v>3138957.0649999999</v>
      </c>
      <c r="Z48" s="662">
        <v>22557077.835000001</v>
      </c>
      <c r="AA48" s="662">
        <v>80368</v>
      </c>
      <c r="AB48" s="662">
        <v>1893235</v>
      </c>
      <c r="AC48" s="662">
        <v>1281893.01</v>
      </c>
      <c r="AD48" s="662">
        <v>624309.37800000003</v>
      </c>
      <c r="AE48" s="662">
        <v>2326</v>
      </c>
      <c r="AF48" s="662">
        <v>16939</v>
      </c>
      <c r="AG48" s="662">
        <v>194122.07</v>
      </c>
      <c r="AH48" s="662">
        <v>138953.236</v>
      </c>
    </row>
    <row r="49" spans="1:34" s="659" customFormat="1" ht="24" customHeight="1">
      <c r="A49" s="660"/>
      <c r="B49" s="676"/>
      <c r="C49" s="1114" t="s">
        <v>242</v>
      </c>
      <c r="D49" s="1115"/>
      <c r="E49" s="652">
        <v>5456725</v>
      </c>
      <c r="F49" s="652">
        <v>77800876.518999994</v>
      </c>
      <c r="G49" s="662">
        <v>2942568</v>
      </c>
      <c r="H49" s="663">
        <v>5149892</v>
      </c>
      <c r="I49" s="662">
        <v>7071811.108</v>
      </c>
      <c r="J49" s="662">
        <v>56335755.061999999</v>
      </c>
      <c r="K49" s="662">
        <v>51639</v>
      </c>
      <c r="L49" s="663">
        <v>683574</v>
      </c>
      <c r="M49" s="662">
        <v>3023931.0350000001</v>
      </c>
      <c r="N49" s="662">
        <v>26267918.809</v>
      </c>
      <c r="O49" s="662">
        <v>2890929</v>
      </c>
      <c r="P49" s="663">
        <v>4466318</v>
      </c>
      <c r="Q49" s="662">
        <v>4047880.0729999999</v>
      </c>
      <c r="R49" s="662">
        <v>30067836.252999999</v>
      </c>
      <c r="S49" s="662">
        <v>684504</v>
      </c>
      <c r="T49" s="663">
        <v>1271112</v>
      </c>
      <c r="U49" s="662">
        <v>824881.53</v>
      </c>
      <c r="V49" s="662">
        <v>5789525.9639999997</v>
      </c>
      <c r="W49" s="662">
        <v>1825811</v>
      </c>
      <c r="X49" s="662">
        <v>2181782</v>
      </c>
      <c r="Y49" s="662">
        <v>2063209.9920000001</v>
      </c>
      <c r="Z49" s="662">
        <v>14861862.537</v>
      </c>
      <c r="AA49" s="662">
        <v>49617</v>
      </c>
      <c r="AB49" s="662">
        <v>1733444</v>
      </c>
      <c r="AC49" s="662">
        <v>1164173.3799999999</v>
      </c>
      <c r="AD49" s="662">
        <v>580139.38</v>
      </c>
      <c r="AE49" s="662">
        <v>3842</v>
      </c>
      <c r="AF49" s="662">
        <v>29339</v>
      </c>
      <c r="AG49" s="662">
        <v>327434.53000000003</v>
      </c>
      <c r="AH49" s="662">
        <v>233593.576</v>
      </c>
    </row>
    <row r="50" spans="1:34" s="659" customFormat="1" ht="24" customHeight="1">
      <c r="A50" s="660"/>
      <c r="B50" s="676"/>
      <c r="C50" s="1116" t="s">
        <v>252</v>
      </c>
      <c r="D50" s="1117"/>
      <c r="E50" s="652">
        <v>1554994</v>
      </c>
      <c r="F50" s="652">
        <v>26017249.835999999</v>
      </c>
      <c r="G50" s="662">
        <v>847177</v>
      </c>
      <c r="H50" s="663">
        <v>1456464</v>
      </c>
      <c r="I50" s="662">
        <v>2385472.3429999999</v>
      </c>
      <c r="J50" s="662">
        <v>19526621.491999999</v>
      </c>
      <c r="K50" s="662">
        <v>18855</v>
      </c>
      <c r="L50" s="663">
        <v>193605</v>
      </c>
      <c r="M50" s="662">
        <v>1131474.2509999999</v>
      </c>
      <c r="N50" s="662">
        <v>10095503.591</v>
      </c>
      <c r="O50" s="662">
        <v>828322</v>
      </c>
      <c r="P50" s="663">
        <v>1262859</v>
      </c>
      <c r="Q50" s="662">
        <v>1253998.0919999999</v>
      </c>
      <c r="R50" s="662">
        <v>9431117.9010000005</v>
      </c>
      <c r="S50" s="662">
        <v>195173</v>
      </c>
      <c r="T50" s="663">
        <v>356053</v>
      </c>
      <c r="U50" s="662">
        <v>230633.32199999999</v>
      </c>
      <c r="V50" s="662">
        <v>1627377.6059999999</v>
      </c>
      <c r="W50" s="662">
        <v>511738</v>
      </c>
      <c r="X50" s="662">
        <v>604680</v>
      </c>
      <c r="Y50" s="662">
        <v>641571.23499999999</v>
      </c>
      <c r="Z50" s="662">
        <v>4656660.6430000002</v>
      </c>
      <c r="AA50" s="662">
        <v>17996</v>
      </c>
      <c r="AB50" s="662">
        <v>453411</v>
      </c>
      <c r="AC50" s="662">
        <v>306747.734</v>
      </c>
      <c r="AD50" s="662">
        <v>148722.25399999999</v>
      </c>
      <c r="AE50" s="662">
        <v>906</v>
      </c>
      <c r="AF50" s="662">
        <v>6683</v>
      </c>
      <c r="AG50" s="662">
        <v>77498.149999999994</v>
      </c>
      <c r="AH50" s="662">
        <v>57867.841</v>
      </c>
    </row>
    <row r="51" spans="1:34" s="659" customFormat="1" ht="24" customHeight="1">
      <c r="A51" s="683"/>
      <c r="B51" s="677"/>
      <c r="C51" s="1116" t="s">
        <v>244</v>
      </c>
      <c r="D51" s="1116"/>
      <c r="E51" s="655">
        <v>5148401</v>
      </c>
      <c r="F51" s="655">
        <v>96074373.120000005</v>
      </c>
      <c r="G51" s="667">
        <v>2806973</v>
      </c>
      <c r="H51" s="668">
        <v>5339141</v>
      </c>
      <c r="I51" s="667">
        <v>7944484.5070000002</v>
      </c>
      <c r="J51" s="667">
        <v>70700215.787</v>
      </c>
      <c r="K51" s="667">
        <v>65226</v>
      </c>
      <c r="L51" s="668">
        <v>832846</v>
      </c>
      <c r="M51" s="667">
        <v>3841985.14</v>
      </c>
      <c r="N51" s="667">
        <v>35955437.5</v>
      </c>
      <c r="O51" s="667">
        <v>2741747</v>
      </c>
      <c r="P51" s="668">
        <v>4506295</v>
      </c>
      <c r="Q51" s="667">
        <v>4102499.3670000001</v>
      </c>
      <c r="R51" s="667">
        <v>34744778.287</v>
      </c>
      <c r="S51" s="667">
        <v>553708</v>
      </c>
      <c r="T51" s="668">
        <v>1060281</v>
      </c>
      <c r="U51" s="667">
        <v>721543.04</v>
      </c>
      <c r="V51" s="667">
        <v>5832947.1639999999</v>
      </c>
      <c r="W51" s="667">
        <v>1784044</v>
      </c>
      <c r="X51" s="667">
        <v>2165678</v>
      </c>
      <c r="Y51" s="667">
        <v>2257995.2289999998</v>
      </c>
      <c r="Z51" s="667">
        <v>18598309.052000001</v>
      </c>
      <c r="AA51" s="667">
        <v>62290</v>
      </c>
      <c r="AB51" s="667">
        <v>2071386</v>
      </c>
      <c r="AC51" s="667">
        <v>1402134.3189999999</v>
      </c>
      <c r="AD51" s="667">
        <v>694450.94499999995</v>
      </c>
      <c r="AE51" s="667">
        <v>3676</v>
      </c>
      <c r="AF51" s="667">
        <v>25422</v>
      </c>
      <c r="AG51" s="667">
        <v>283631</v>
      </c>
      <c r="AH51" s="667">
        <v>248450.17199999999</v>
      </c>
    </row>
    <row r="52" spans="1:34" s="664" customFormat="1" ht="14.25" customHeight="1">
      <c r="B52" s="684"/>
      <c r="C52" s="685"/>
      <c r="D52" s="685"/>
      <c r="E52" s="663"/>
      <c r="F52" s="663"/>
      <c r="G52" s="663"/>
      <c r="H52" s="663"/>
      <c r="I52" s="663"/>
      <c r="J52" s="663"/>
      <c r="K52" s="663"/>
      <c r="L52" s="663"/>
      <c r="M52" s="663"/>
      <c r="N52" s="663"/>
      <c r="O52" s="663"/>
      <c r="P52" s="663"/>
      <c r="Q52" s="663"/>
      <c r="R52" s="663"/>
      <c r="S52" s="663"/>
      <c r="T52" s="663"/>
      <c r="U52" s="663"/>
      <c r="V52" s="663"/>
      <c r="W52" s="663"/>
      <c r="X52" s="663"/>
      <c r="Y52" s="663"/>
      <c r="Z52" s="663"/>
      <c r="AA52" s="663"/>
      <c r="AB52" s="663"/>
      <c r="AC52" s="663"/>
      <c r="AD52" s="663"/>
      <c r="AE52" s="663"/>
      <c r="AF52" s="663"/>
      <c r="AG52" s="663"/>
      <c r="AH52" s="663"/>
    </row>
    <row r="53" spans="1:34" s="664" customFormat="1" ht="14.25" customHeight="1">
      <c r="B53" s="684"/>
      <c r="C53" s="685"/>
      <c r="D53" s="685"/>
      <c r="E53" s="663"/>
      <c r="F53" s="663"/>
      <c r="G53" s="663"/>
      <c r="H53" s="663"/>
      <c r="I53" s="663"/>
      <c r="J53" s="663"/>
      <c r="K53" s="663"/>
      <c r="L53" s="663"/>
      <c r="M53" s="663"/>
      <c r="N53" s="663"/>
      <c r="O53" s="663"/>
      <c r="P53" s="663"/>
      <c r="Q53" s="663"/>
      <c r="R53" s="663"/>
      <c r="S53" s="663"/>
      <c r="T53" s="663"/>
      <c r="U53" s="663"/>
      <c r="V53" s="663"/>
      <c r="W53" s="663"/>
      <c r="X53" s="663"/>
      <c r="Y53" s="663"/>
      <c r="Z53" s="663"/>
      <c r="AA53" s="663"/>
      <c r="AB53" s="663"/>
      <c r="AC53" s="663"/>
      <c r="AD53" s="663"/>
      <c r="AE53" s="663"/>
      <c r="AF53" s="663"/>
      <c r="AG53" s="663"/>
      <c r="AH53" s="663"/>
    </row>
    <row r="54" spans="1:34" s="686" customFormat="1" ht="25.5" customHeight="1">
      <c r="E54" s="1097" t="s">
        <v>253</v>
      </c>
      <c r="F54" s="1097"/>
      <c r="G54" s="1097"/>
      <c r="H54" s="1097"/>
      <c r="I54" s="1097"/>
      <c r="J54" s="1097"/>
      <c r="K54" s="1097"/>
      <c r="L54" s="1097"/>
      <c r="M54" s="1097"/>
      <c r="N54" s="1097"/>
      <c r="O54" s="1097"/>
      <c r="P54" s="1097"/>
      <c r="Q54" s="1097"/>
      <c r="R54" s="1097"/>
      <c r="S54" s="1098" t="s">
        <v>254</v>
      </c>
      <c r="T54" s="1098"/>
      <c r="U54" s="1098"/>
      <c r="V54" s="1098"/>
      <c r="W54" s="1098"/>
      <c r="X54" s="1098"/>
      <c r="Y54" s="1098"/>
      <c r="Z54" s="1098"/>
      <c r="AA54" s="1098"/>
      <c r="AB54" s="1098"/>
      <c r="AC54" s="1098"/>
      <c r="AD54" s="1098"/>
      <c r="AE54" s="1098"/>
      <c r="AF54" s="1098"/>
      <c r="AG54" s="1098"/>
      <c r="AH54" s="1098"/>
    </row>
    <row r="55" spans="1:34" s="664" customFormat="1" ht="16.5" customHeight="1">
      <c r="B55" s="684"/>
      <c r="C55" s="687"/>
      <c r="D55" s="687"/>
      <c r="E55" s="668"/>
      <c r="F55" s="668"/>
      <c r="G55" s="668"/>
      <c r="H55" s="668"/>
      <c r="I55" s="668"/>
      <c r="J55" s="668"/>
      <c r="K55" s="668"/>
      <c r="L55" s="668"/>
      <c r="M55" s="668"/>
      <c r="N55" s="668"/>
      <c r="O55" s="668"/>
      <c r="P55" s="668"/>
      <c r="Q55" s="668"/>
      <c r="R55" s="668"/>
      <c r="S55" s="668"/>
      <c r="T55" s="668"/>
      <c r="U55" s="668"/>
      <c r="V55" s="668"/>
      <c r="W55" s="668"/>
      <c r="X55" s="668"/>
      <c r="Y55" s="668"/>
      <c r="Z55" s="668"/>
      <c r="AA55" s="668"/>
      <c r="AB55" s="668"/>
      <c r="AC55" s="668"/>
      <c r="AD55" s="668"/>
      <c r="AE55" s="668"/>
      <c r="AF55" s="668"/>
      <c r="AG55" s="668"/>
      <c r="AH55" s="668"/>
    </row>
    <row r="56" spans="1:34" ht="19.5" customHeight="1">
      <c r="A56" s="1099" t="s">
        <v>209</v>
      </c>
      <c r="B56" s="1100"/>
      <c r="C56" s="1100"/>
      <c r="D56" s="1101"/>
      <c r="E56" s="1088" t="s">
        <v>210</v>
      </c>
      <c r="F56" s="1088"/>
      <c r="G56" s="1088" t="s">
        <v>211</v>
      </c>
      <c r="H56" s="1088"/>
      <c r="I56" s="1088"/>
      <c r="J56" s="1088"/>
      <c r="K56" s="1088"/>
      <c r="L56" s="1088"/>
      <c r="M56" s="1088"/>
      <c r="N56" s="1088"/>
      <c r="O56" s="1088"/>
      <c r="P56" s="1088"/>
      <c r="Q56" s="1088"/>
      <c r="R56" s="1088"/>
      <c r="S56" s="1088" t="s">
        <v>212</v>
      </c>
      <c r="T56" s="1088"/>
      <c r="U56" s="1088"/>
      <c r="V56" s="1088"/>
      <c r="W56" s="1088" t="s">
        <v>213</v>
      </c>
      <c r="X56" s="1088"/>
      <c r="Y56" s="1088"/>
      <c r="Z56" s="1088"/>
      <c r="AA56" s="1108" t="s">
        <v>214</v>
      </c>
      <c r="AB56" s="1109"/>
      <c r="AC56" s="1109"/>
      <c r="AD56" s="1110"/>
      <c r="AE56" s="1088" t="s">
        <v>215</v>
      </c>
      <c r="AF56" s="1088"/>
      <c r="AG56" s="1088"/>
      <c r="AH56" s="1088"/>
    </row>
    <row r="57" spans="1:34" ht="19.5" customHeight="1">
      <c r="A57" s="1102"/>
      <c r="B57" s="1103"/>
      <c r="C57" s="1103"/>
      <c r="D57" s="1104"/>
      <c r="E57" s="1088"/>
      <c r="F57" s="1088"/>
      <c r="G57" s="1088" t="s">
        <v>216</v>
      </c>
      <c r="H57" s="1088"/>
      <c r="I57" s="1088"/>
      <c r="J57" s="1088"/>
      <c r="K57" s="1088" t="s">
        <v>217</v>
      </c>
      <c r="L57" s="1088"/>
      <c r="M57" s="1088"/>
      <c r="N57" s="1088"/>
      <c r="O57" s="1088" t="s">
        <v>218</v>
      </c>
      <c r="P57" s="1088"/>
      <c r="Q57" s="1088"/>
      <c r="R57" s="1088"/>
      <c r="S57" s="1088"/>
      <c r="T57" s="1088"/>
      <c r="U57" s="1088"/>
      <c r="V57" s="1088"/>
      <c r="W57" s="1088"/>
      <c r="X57" s="1088"/>
      <c r="Y57" s="1088"/>
      <c r="Z57" s="1088"/>
      <c r="AA57" s="1111"/>
      <c r="AB57" s="1112"/>
      <c r="AC57" s="1112"/>
      <c r="AD57" s="1113"/>
      <c r="AE57" s="1088"/>
      <c r="AF57" s="1088"/>
      <c r="AG57" s="1088"/>
      <c r="AH57" s="1088"/>
    </row>
    <row r="58" spans="1:34" ht="19.5" customHeight="1">
      <c r="A58" s="1105"/>
      <c r="B58" s="1106"/>
      <c r="C58" s="1106"/>
      <c r="D58" s="1107"/>
      <c r="E58" s="639" t="s">
        <v>219</v>
      </c>
      <c r="F58" s="640" t="s">
        <v>220</v>
      </c>
      <c r="G58" s="639" t="s">
        <v>219</v>
      </c>
      <c r="H58" s="641" t="s">
        <v>221</v>
      </c>
      <c r="I58" s="639" t="s">
        <v>222</v>
      </c>
      <c r="J58" s="642" t="s">
        <v>220</v>
      </c>
      <c r="K58" s="639" t="s">
        <v>219</v>
      </c>
      <c r="L58" s="640" t="s">
        <v>221</v>
      </c>
      <c r="M58" s="639" t="s">
        <v>222</v>
      </c>
      <c r="N58" s="640" t="s">
        <v>220</v>
      </c>
      <c r="O58" s="639" t="s">
        <v>219</v>
      </c>
      <c r="P58" s="640" t="s">
        <v>221</v>
      </c>
      <c r="Q58" s="639" t="s">
        <v>222</v>
      </c>
      <c r="R58" s="641" t="s">
        <v>220</v>
      </c>
      <c r="S58" s="639" t="s">
        <v>219</v>
      </c>
      <c r="T58" s="640" t="s">
        <v>221</v>
      </c>
      <c r="U58" s="639" t="s">
        <v>222</v>
      </c>
      <c r="V58" s="640" t="s">
        <v>220</v>
      </c>
      <c r="W58" s="639" t="s">
        <v>219</v>
      </c>
      <c r="X58" s="643" t="s">
        <v>223</v>
      </c>
      <c r="Y58" s="639" t="s">
        <v>222</v>
      </c>
      <c r="Z58" s="641" t="s">
        <v>220</v>
      </c>
      <c r="AA58" s="639" t="s">
        <v>219</v>
      </c>
      <c r="AB58" s="640" t="s">
        <v>224</v>
      </c>
      <c r="AC58" s="639" t="s">
        <v>225</v>
      </c>
      <c r="AD58" s="640" t="s">
        <v>220</v>
      </c>
      <c r="AE58" s="639" t="s">
        <v>219</v>
      </c>
      <c r="AF58" s="640" t="s">
        <v>221</v>
      </c>
      <c r="AG58" s="639" t="s">
        <v>226</v>
      </c>
      <c r="AH58" s="639" t="s">
        <v>220</v>
      </c>
    </row>
    <row r="59" spans="1:34" s="651" customFormat="1" ht="12.75" customHeight="1">
      <c r="A59" s="644"/>
      <c r="B59" s="688"/>
      <c r="C59" s="689"/>
      <c r="D59" s="690"/>
      <c r="E59" s="650" t="s">
        <v>227</v>
      </c>
      <c r="F59" s="691" t="s">
        <v>228</v>
      </c>
      <c r="G59" s="650" t="s">
        <v>227</v>
      </c>
      <c r="H59" s="650" t="s">
        <v>229</v>
      </c>
      <c r="I59" s="650" t="s">
        <v>230</v>
      </c>
      <c r="J59" s="650" t="s">
        <v>228</v>
      </c>
      <c r="K59" s="650" t="s">
        <v>227</v>
      </c>
      <c r="L59" s="650" t="s">
        <v>229</v>
      </c>
      <c r="M59" s="650" t="s">
        <v>230</v>
      </c>
      <c r="N59" s="650" t="s">
        <v>228</v>
      </c>
      <c r="O59" s="650" t="s">
        <v>227</v>
      </c>
      <c r="P59" s="650" t="s">
        <v>229</v>
      </c>
      <c r="Q59" s="650" t="s">
        <v>230</v>
      </c>
      <c r="R59" s="650" t="s">
        <v>228</v>
      </c>
      <c r="S59" s="650" t="s">
        <v>227</v>
      </c>
      <c r="T59" s="650" t="s">
        <v>229</v>
      </c>
      <c r="U59" s="650" t="s">
        <v>230</v>
      </c>
      <c r="V59" s="650" t="s">
        <v>228</v>
      </c>
      <c r="W59" s="650" t="s">
        <v>227</v>
      </c>
      <c r="X59" s="650" t="s">
        <v>231</v>
      </c>
      <c r="Y59" s="650" t="s">
        <v>230</v>
      </c>
      <c r="Z59" s="650" t="s">
        <v>228</v>
      </c>
      <c r="AA59" s="650" t="s">
        <v>227</v>
      </c>
      <c r="AB59" s="650" t="s">
        <v>231</v>
      </c>
      <c r="AC59" s="650" t="s">
        <v>228</v>
      </c>
      <c r="AD59" s="650" t="s">
        <v>228</v>
      </c>
      <c r="AE59" s="650" t="s">
        <v>227</v>
      </c>
      <c r="AF59" s="650" t="s">
        <v>229</v>
      </c>
      <c r="AG59" s="650" t="s">
        <v>228</v>
      </c>
      <c r="AH59" s="650" t="s">
        <v>228</v>
      </c>
    </row>
    <row r="60" spans="1:34" s="659" customFormat="1" ht="28.5" customHeight="1">
      <c r="A60" s="1089" t="s">
        <v>255</v>
      </c>
      <c r="B60" s="1090"/>
      <c r="C60" s="1093" t="s">
        <v>216</v>
      </c>
      <c r="D60" s="1094"/>
      <c r="E60" s="655">
        <v>-27</v>
      </c>
      <c r="F60" s="655">
        <v>-843.529</v>
      </c>
      <c r="G60" s="655">
        <v>-15</v>
      </c>
      <c r="H60" s="655">
        <v>-64</v>
      </c>
      <c r="I60" s="655">
        <v>-67.572999999999993</v>
      </c>
      <c r="J60" s="655">
        <v>-600.30399999999997</v>
      </c>
      <c r="K60" s="655">
        <v>-1</v>
      </c>
      <c r="L60" s="655">
        <v>-31</v>
      </c>
      <c r="M60" s="655">
        <v>-43.290999999999997</v>
      </c>
      <c r="N60" s="655">
        <v>-392.096</v>
      </c>
      <c r="O60" s="655">
        <v>-14</v>
      </c>
      <c r="P60" s="655">
        <v>-33</v>
      </c>
      <c r="Q60" s="655">
        <v>-24.282</v>
      </c>
      <c r="R60" s="655">
        <v>-208.208</v>
      </c>
      <c r="S60" s="655">
        <v>-7</v>
      </c>
      <c r="T60" s="655">
        <v>-18</v>
      </c>
      <c r="U60" s="655">
        <v>-24.696999999999999</v>
      </c>
      <c r="V60" s="655">
        <v>-222.273</v>
      </c>
      <c r="W60" s="655">
        <v>-5</v>
      </c>
      <c r="X60" s="655">
        <v>-5</v>
      </c>
      <c r="Y60" s="655">
        <v>-2.3279999999999998</v>
      </c>
      <c r="Z60" s="655">
        <v>-20.952000000000002</v>
      </c>
      <c r="AA60" s="655">
        <v>0</v>
      </c>
      <c r="AB60" s="655">
        <v>0</v>
      </c>
      <c r="AC60" s="655">
        <v>0</v>
      </c>
      <c r="AD60" s="655">
        <v>0</v>
      </c>
      <c r="AE60" s="655">
        <v>0</v>
      </c>
      <c r="AF60" s="655">
        <v>0</v>
      </c>
      <c r="AG60" s="655">
        <v>0</v>
      </c>
      <c r="AH60" s="655">
        <v>0</v>
      </c>
    </row>
    <row r="61" spans="1:34" s="659" customFormat="1" ht="28.5" customHeight="1">
      <c r="A61" s="1089"/>
      <c r="B61" s="1090"/>
      <c r="C61" s="1095" t="s">
        <v>256</v>
      </c>
      <c r="D61" s="1096"/>
      <c r="E61" s="662">
        <v>-1</v>
      </c>
      <c r="F61" s="662">
        <v>-82.64</v>
      </c>
      <c r="G61" s="662">
        <v>-1</v>
      </c>
      <c r="H61" s="662">
        <v>-8</v>
      </c>
      <c r="I61" s="662">
        <v>-10.33</v>
      </c>
      <c r="J61" s="662">
        <v>-82.64</v>
      </c>
      <c r="K61" s="662">
        <v>0</v>
      </c>
      <c r="L61" s="662">
        <v>0</v>
      </c>
      <c r="M61" s="662">
        <v>0</v>
      </c>
      <c r="N61" s="662">
        <v>0</v>
      </c>
      <c r="O61" s="662">
        <v>-1</v>
      </c>
      <c r="P61" s="662">
        <v>-8</v>
      </c>
      <c r="Q61" s="662">
        <v>-10.33</v>
      </c>
      <c r="R61" s="662">
        <v>-82.64</v>
      </c>
      <c r="S61" s="662">
        <v>0</v>
      </c>
      <c r="T61" s="662">
        <v>0</v>
      </c>
      <c r="U61" s="662">
        <v>0</v>
      </c>
      <c r="V61" s="662">
        <v>0</v>
      </c>
      <c r="W61" s="662">
        <v>0</v>
      </c>
      <c r="X61" s="662">
        <v>0</v>
      </c>
      <c r="Y61" s="662">
        <v>0</v>
      </c>
      <c r="Z61" s="662">
        <v>0</v>
      </c>
      <c r="AA61" s="662">
        <v>0</v>
      </c>
      <c r="AB61" s="662">
        <v>0</v>
      </c>
      <c r="AC61" s="662">
        <v>0</v>
      </c>
      <c r="AD61" s="662">
        <v>0</v>
      </c>
      <c r="AE61" s="662">
        <v>0</v>
      </c>
      <c r="AF61" s="662">
        <v>0</v>
      </c>
      <c r="AG61" s="662">
        <v>0</v>
      </c>
      <c r="AH61" s="662">
        <v>0</v>
      </c>
    </row>
    <row r="62" spans="1:34" s="659" customFormat="1" ht="28.5" customHeight="1">
      <c r="A62" s="1091"/>
      <c r="B62" s="1092"/>
      <c r="C62" s="1095" t="s">
        <v>257</v>
      </c>
      <c r="D62" s="1095"/>
      <c r="E62" s="667">
        <v>-26</v>
      </c>
      <c r="F62" s="667">
        <v>-760.88900000000001</v>
      </c>
      <c r="G62" s="667">
        <v>-14</v>
      </c>
      <c r="H62" s="667">
        <v>-56</v>
      </c>
      <c r="I62" s="667">
        <v>-57.243000000000002</v>
      </c>
      <c r="J62" s="667">
        <v>-517.66399999999999</v>
      </c>
      <c r="K62" s="667">
        <v>-1</v>
      </c>
      <c r="L62" s="667">
        <v>-31</v>
      </c>
      <c r="M62" s="667">
        <v>-43.290999999999997</v>
      </c>
      <c r="N62" s="667">
        <v>-392.096</v>
      </c>
      <c r="O62" s="667">
        <v>-13</v>
      </c>
      <c r="P62" s="667">
        <v>-25</v>
      </c>
      <c r="Q62" s="667">
        <v>-13.952</v>
      </c>
      <c r="R62" s="667">
        <v>-125.568</v>
      </c>
      <c r="S62" s="667">
        <v>-7</v>
      </c>
      <c r="T62" s="667">
        <v>-18</v>
      </c>
      <c r="U62" s="667">
        <v>-24.696999999999999</v>
      </c>
      <c r="V62" s="667">
        <v>-222.273</v>
      </c>
      <c r="W62" s="667">
        <v>-5</v>
      </c>
      <c r="X62" s="667">
        <v>-5</v>
      </c>
      <c r="Y62" s="667">
        <v>-2.3279999999999998</v>
      </c>
      <c r="Z62" s="667">
        <v>-20.952000000000002</v>
      </c>
      <c r="AA62" s="667">
        <v>0</v>
      </c>
      <c r="AB62" s="667">
        <v>0</v>
      </c>
      <c r="AC62" s="667">
        <v>0</v>
      </c>
      <c r="AD62" s="667">
        <v>0</v>
      </c>
      <c r="AE62" s="667">
        <v>0</v>
      </c>
      <c r="AF62" s="667">
        <v>0</v>
      </c>
      <c r="AG62" s="667">
        <v>0</v>
      </c>
      <c r="AH62" s="667">
        <v>0</v>
      </c>
    </row>
    <row r="63" spans="1:34" s="659" customFormat="1" ht="28.5" customHeight="1">
      <c r="A63" s="1061" t="s">
        <v>258</v>
      </c>
      <c r="B63" s="1062"/>
      <c r="C63" s="1062"/>
      <c r="D63" s="1063"/>
      <c r="E63" s="662">
        <v>932785</v>
      </c>
      <c r="F63" s="662">
        <v>11326157.729</v>
      </c>
      <c r="G63" s="662">
        <v>469324</v>
      </c>
      <c r="H63" s="662">
        <v>734943</v>
      </c>
      <c r="I63" s="662">
        <v>990785.93599999999</v>
      </c>
      <c r="J63" s="662">
        <v>7834154.8940000003</v>
      </c>
      <c r="K63" s="662">
        <v>10576</v>
      </c>
      <c r="L63" s="662">
        <v>90323</v>
      </c>
      <c r="M63" s="662">
        <v>491440.962</v>
      </c>
      <c r="N63" s="662">
        <v>4199846.7740000002</v>
      </c>
      <c r="O63" s="662">
        <v>458748</v>
      </c>
      <c r="P63" s="662">
        <v>644620</v>
      </c>
      <c r="Q63" s="662">
        <v>499344.97399999999</v>
      </c>
      <c r="R63" s="662">
        <v>3634308.12</v>
      </c>
      <c r="S63" s="662">
        <v>212764</v>
      </c>
      <c r="T63" s="662">
        <v>394364</v>
      </c>
      <c r="U63" s="662">
        <v>289422.82699999999</v>
      </c>
      <c r="V63" s="662">
        <v>2035004.182</v>
      </c>
      <c r="W63" s="662">
        <v>250669</v>
      </c>
      <c r="X63" s="662">
        <v>290535</v>
      </c>
      <c r="Y63" s="662">
        <v>192344.53200000001</v>
      </c>
      <c r="Z63" s="662">
        <v>1390428.4380000001</v>
      </c>
      <c r="AA63" s="662">
        <v>10042</v>
      </c>
      <c r="AB63" s="662">
        <v>211095</v>
      </c>
      <c r="AC63" s="662">
        <v>138831.954</v>
      </c>
      <c r="AD63" s="662">
        <v>65698.203999999998</v>
      </c>
      <c r="AE63" s="662">
        <v>28</v>
      </c>
      <c r="AF63" s="662">
        <v>93</v>
      </c>
      <c r="AG63" s="662">
        <v>1245.73</v>
      </c>
      <c r="AH63" s="662">
        <v>872.01099999999997</v>
      </c>
    </row>
    <row r="64" spans="1:34" s="659" customFormat="1" ht="28.5" customHeight="1">
      <c r="A64" s="1061" t="s">
        <v>259</v>
      </c>
      <c r="B64" s="1062"/>
      <c r="C64" s="1062"/>
      <c r="D64" s="1063"/>
      <c r="E64" s="662">
        <v>47277020</v>
      </c>
      <c r="F64" s="662">
        <v>1745804746.9260001</v>
      </c>
      <c r="G64" s="662">
        <v>25870892</v>
      </c>
      <c r="H64" s="662">
        <v>86763598</v>
      </c>
      <c r="I64" s="662">
        <v>132927884.46699999</v>
      </c>
      <c r="J64" s="662">
        <v>1310825955.243</v>
      </c>
      <c r="K64" s="662">
        <v>1905880</v>
      </c>
      <c r="L64" s="662">
        <v>37967839</v>
      </c>
      <c r="M64" s="662">
        <v>91186495.026999995</v>
      </c>
      <c r="N64" s="662">
        <v>898783294.78900003</v>
      </c>
      <c r="O64" s="662">
        <v>23965012</v>
      </c>
      <c r="P64" s="662">
        <v>48795759</v>
      </c>
      <c r="Q64" s="662">
        <v>41741389.439999998</v>
      </c>
      <c r="R64" s="662">
        <v>412042660.454</v>
      </c>
      <c r="S64" s="662">
        <v>3742557</v>
      </c>
      <c r="T64" s="662">
        <v>8527577</v>
      </c>
      <c r="U64" s="662">
        <v>6924537.0099999998</v>
      </c>
      <c r="V64" s="662">
        <v>68192169.408000007</v>
      </c>
      <c r="W64" s="662">
        <v>17536140</v>
      </c>
      <c r="X64" s="662">
        <v>25705055</v>
      </c>
      <c r="Y64" s="662">
        <v>28835751.109999999</v>
      </c>
      <c r="Z64" s="662">
        <v>285711767.29500002</v>
      </c>
      <c r="AA64" s="662">
        <v>1827613</v>
      </c>
      <c r="AB64" s="662">
        <v>102549739</v>
      </c>
      <c r="AC64" s="662">
        <v>68999501.188999996</v>
      </c>
      <c r="AD64" s="662">
        <v>68768534.287</v>
      </c>
      <c r="AE64" s="662">
        <v>127431</v>
      </c>
      <c r="AF64" s="662">
        <v>1115420</v>
      </c>
      <c r="AG64" s="662">
        <v>12368303.642000001</v>
      </c>
      <c r="AH64" s="662">
        <v>12306320.693</v>
      </c>
    </row>
    <row r="65" spans="1:34" s="659" customFormat="1" ht="28.5" customHeight="1">
      <c r="A65" s="1061" t="s">
        <v>260</v>
      </c>
      <c r="B65" s="1062"/>
      <c r="C65" s="1062"/>
      <c r="D65" s="1063"/>
      <c r="E65" s="662">
        <v>69</v>
      </c>
      <c r="F65" s="662">
        <v>9039.41</v>
      </c>
      <c r="G65" s="662">
        <v>69</v>
      </c>
      <c r="H65" s="662">
        <v>334</v>
      </c>
      <c r="I65" s="662">
        <v>852.44500000000005</v>
      </c>
      <c r="J65" s="662">
        <v>8524.4500000000007</v>
      </c>
      <c r="K65" s="662">
        <v>14</v>
      </c>
      <c r="L65" s="662">
        <v>273</v>
      </c>
      <c r="M65" s="662">
        <v>784.27800000000002</v>
      </c>
      <c r="N65" s="662">
        <v>7842.78</v>
      </c>
      <c r="O65" s="662">
        <v>55</v>
      </c>
      <c r="P65" s="662">
        <v>61</v>
      </c>
      <c r="Q65" s="662">
        <v>68.167000000000002</v>
      </c>
      <c r="R65" s="662">
        <v>681.67</v>
      </c>
      <c r="S65" s="662">
        <v>0</v>
      </c>
      <c r="T65" s="662">
        <v>0</v>
      </c>
      <c r="U65" s="662">
        <v>0</v>
      </c>
      <c r="V65" s="662">
        <v>0</v>
      </c>
      <c r="W65" s="662">
        <v>0</v>
      </c>
      <c r="X65" s="662">
        <v>0</v>
      </c>
      <c r="Y65" s="662">
        <v>0</v>
      </c>
      <c r="Z65" s="662">
        <v>0</v>
      </c>
      <c r="AA65" s="662">
        <v>13</v>
      </c>
      <c r="AB65" s="662">
        <v>784</v>
      </c>
      <c r="AC65" s="662">
        <v>514.96</v>
      </c>
      <c r="AD65" s="662">
        <v>514.96</v>
      </c>
      <c r="AE65" s="662">
        <v>0</v>
      </c>
      <c r="AF65" s="662">
        <v>0</v>
      </c>
      <c r="AG65" s="662">
        <v>0</v>
      </c>
      <c r="AH65" s="662">
        <v>0</v>
      </c>
    </row>
    <row r="66" spans="1:34" s="693" customFormat="1" ht="28.5" customHeight="1">
      <c r="A66" s="1069" t="s">
        <v>261</v>
      </c>
      <c r="B66" s="1070"/>
      <c r="C66" s="1086" t="s">
        <v>262</v>
      </c>
      <c r="D66" s="1083"/>
      <c r="E66" s="692">
        <v>1086619</v>
      </c>
      <c r="F66" s="692">
        <v>155927318.25299999</v>
      </c>
      <c r="G66" s="692">
        <v>659838</v>
      </c>
      <c r="H66" s="692">
        <v>6430979</v>
      </c>
      <c r="I66" s="692">
        <v>21659183.394000001</v>
      </c>
      <c r="J66" s="692">
        <v>139207338.91600001</v>
      </c>
      <c r="K66" s="692">
        <v>72025</v>
      </c>
      <c r="L66" s="692">
        <v>961700</v>
      </c>
      <c r="M66" s="692">
        <v>4064606.3119999999</v>
      </c>
      <c r="N66" s="692">
        <v>22873276.250999998</v>
      </c>
      <c r="O66" s="692">
        <v>587813</v>
      </c>
      <c r="P66" s="692">
        <v>5469279</v>
      </c>
      <c r="Q66" s="692">
        <v>17594577.081999999</v>
      </c>
      <c r="R66" s="692">
        <v>116334062.66500001</v>
      </c>
      <c r="S66" s="692">
        <v>2540</v>
      </c>
      <c r="T66" s="692">
        <v>3614</v>
      </c>
      <c r="U66" s="692">
        <v>7429.73</v>
      </c>
      <c r="V66" s="692">
        <v>15299.36</v>
      </c>
      <c r="W66" s="692">
        <v>423718</v>
      </c>
      <c r="X66" s="692">
        <v>1257184</v>
      </c>
      <c r="Y66" s="692">
        <v>4227537.0259999996</v>
      </c>
      <c r="Z66" s="692">
        <v>16004057.057</v>
      </c>
      <c r="AA66" s="692">
        <v>18634</v>
      </c>
      <c r="AB66" s="692">
        <v>939503</v>
      </c>
      <c r="AC66" s="692">
        <v>666044.55099999998</v>
      </c>
      <c r="AD66" s="692">
        <v>664452.16700000002</v>
      </c>
      <c r="AE66" s="692">
        <v>523</v>
      </c>
      <c r="AF66" s="692">
        <v>3947</v>
      </c>
      <c r="AG66" s="692">
        <v>44730.67</v>
      </c>
      <c r="AH66" s="692">
        <v>36170.752999999997</v>
      </c>
    </row>
    <row r="67" spans="1:34" s="693" customFormat="1" ht="28.5" customHeight="1">
      <c r="A67" s="1071"/>
      <c r="B67" s="1072"/>
      <c r="C67" s="1087" t="s">
        <v>263</v>
      </c>
      <c r="D67" s="1085"/>
      <c r="E67" s="692">
        <v>97190</v>
      </c>
      <c r="F67" s="692">
        <v>2120244.4190000002</v>
      </c>
      <c r="G67" s="692">
        <v>44599</v>
      </c>
      <c r="H67" s="692">
        <v>242094</v>
      </c>
      <c r="I67" s="692">
        <v>3022401.216</v>
      </c>
      <c r="J67" s="692">
        <v>1864917.7749999999</v>
      </c>
      <c r="K67" s="692">
        <v>18880</v>
      </c>
      <c r="L67" s="692">
        <v>205923</v>
      </c>
      <c r="M67" s="692">
        <v>2977788.2059999998</v>
      </c>
      <c r="N67" s="692">
        <v>1776620.79</v>
      </c>
      <c r="O67" s="692">
        <v>25719</v>
      </c>
      <c r="P67" s="692">
        <v>36171</v>
      </c>
      <c r="Q67" s="692">
        <v>44613.01</v>
      </c>
      <c r="R67" s="692">
        <v>88296.985000000001</v>
      </c>
      <c r="S67" s="692">
        <v>48518</v>
      </c>
      <c r="T67" s="692">
        <v>63911</v>
      </c>
      <c r="U67" s="692">
        <v>146269.35699999999</v>
      </c>
      <c r="V67" s="692">
        <v>228619.72700000001</v>
      </c>
      <c r="W67" s="692">
        <v>3990</v>
      </c>
      <c r="X67" s="692">
        <v>4630</v>
      </c>
      <c r="Y67" s="692">
        <v>7259.9709999999995</v>
      </c>
      <c r="Z67" s="692">
        <v>20550.847000000002</v>
      </c>
      <c r="AA67" s="692">
        <v>283</v>
      </c>
      <c r="AB67" s="692">
        <v>7504</v>
      </c>
      <c r="AC67" s="692">
        <v>4935.6719999999996</v>
      </c>
      <c r="AD67" s="692">
        <v>4663.5020000000004</v>
      </c>
      <c r="AE67" s="692">
        <v>83</v>
      </c>
      <c r="AF67" s="692">
        <v>423</v>
      </c>
      <c r="AG67" s="692">
        <v>4757.55</v>
      </c>
      <c r="AH67" s="692">
        <v>1492.568</v>
      </c>
    </row>
    <row r="68" spans="1:34" s="693" customFormat="1" ht="28.5" customHeight="1">
      <c r="A68" s="1071"/>
      <c r="B68" s="1072"/>
      <c r="C68" s="1087" t="s">
        <v>264</v>
      </c>
      <c r="D68" s="1085"/>
      <c r="E68" s="692">
        <v>17973887</v>
      </c>
      <c r="F68" s="692">
        <v>181840686.19</v>
      </c>
      <c r="G68" s="692">
        <v>9812834</v>
      </c>
      <c r="H68" s="692">
        <v>19984031</v>
      </c>
      <c r="I68" s="692">
        <v>15435531.891000001</v>
      </c>
      <c r="J68" s="692">
        <v>93887699.659999996</v>
      </c>
      <c r="K68" s="692">
        <v>0</v>
      </c>
      <c r="L68" s="692">
        <v>0</v>
      </c>
      <c r="M68" s="692">
        <v>0</v>
      </c>
      <c r="N68" s="692">
        <v>0</v>
      </c>
      <c r="O68" s="692">
        <v>9812834</v>
      </c>
      <c r="P68" s="692">
        <v>19984031</v>
      </c>
      <c r="Q68" s="692">
        <v>15435531.891000001</v>
      </c>
      <c r="R68" s="692">
        <v>93887699.659999996</v>
      </c>
      <c r="S68" s="692">
        <v>187</v>
      </c>
      <c r="T68" s="692">
        <v>409</v>
      </c>
      <c r="U68" s="692">
        <v>281.30200000000002</v>
      </c>
      <c r="V68" s="692">
        <v>2318.4879999999998</v>
      </c>
      <c r="W68" s="692">
        <v>7777899</v>
      </c>
      <c r="X68" s="692">
        <v>11176720</v>
      </c>
      <c r="Y68" s="692">
        <v>13937981.591</v>
      </c>
      <c r="Z68" s="692">
        <v>69995522.688999996</v>
      </c>
      <c r="AA68" s="692">
        <v>0</v>
      </c>
      <c r="AB68" s="692">
        <v>0</v>
      </c>
      <c r="AC68" s="692">
        <v>0</v>
      </c>
      <c r="AD68" s="692">
        <v>0</v>
      </c>
      <c r="AE68" s="692">
        <v>382967</v>
      </c>
      <c r="AF68" s="692">
        <v>2067032</v>
      </c>
      <c r="AG68" s="692">
        <v>20792491.664999999</v>
      </c>
      <c r="AH68" s="692">
        <v>17955145.353</v>
      </c>
    </row>
    <row r="69" spans="1:34" s="693" customFormat="1" ht="28.5" customHeight="1">
      <c r="A69" s="1071"/>
      <c r="B69" s="1072"/>
      <c r="C69" s="1087" t="s">
        <v>265</v>
      </c>
      <c r="D69" s="1085"/>
      <c r="E69" s="692">
        <v>34337</v>
      </c>
      <c r="F69" s="692">
        <v>3825059.8679999998</v>
      </c>
      <c r="G69" s="692">
        <v>34335</v>
      </c>
      <c r="H69" s="692">
        <v>1028428</v>
      </c>
      <c r="I69" s="692">
        <v>2422182.0920000002</v>
      </c>
      <c r="J69" s="692">
        <v>3706622.7719999999</v>
      </c>
      <c r="K69" s="692">
        <v>34322</v>
      </c>
      <c r="L69" s="692">
        <v>1028306</v>
      </c>
      <c r="M69" s="692">
        <v>2421939.79</v>
      </c>
      <c r="N69" s="692">
        <v>3706273.997</v>
      </c>
      <c r="O69" s="692">
        <v>13</v>
      </c>
      <c r="P69" s="692">
        <v>122</v>
      </c>
      <c r="Q69" s="692">
        <v>242.30199999999999</v>
      </c>
      <c r="R69" s="692">
        <v>348.77499999999998</v>
      </c>
      <c r="S69" s="692">
        <v>3</v>
      </c>
      <c r="T69" s="692">
        <v>3</v>
      </c>
      <c r="U69" s="692">
        <v>8.7590000000000003</v>
      </c>
      <c r="V69" s="692">
        <v>77.957999999999998</v>
      </c>
      <c r="W69" s="692">
        <v>2</v>
      </c>
      <c r="X69" s="692">
        <v>2</v>
      </c>
      <c r="Y69" s="692">
        <v>14.65</v>
      </c>
      <c r="Z69" s="692">
        <v>44.795999999999999</v>
      </c>
      <c r="AA69" s="692">
        <v>4068</v>
      </c>
      <c r="AB69" s="692">
        <v>348876</v>
      </c>
      <c r="AC69" s="692">
        <v>221837.97500000001</v>
      </c>
      <c r="AD69" s="692">
        <v>118367.841</v>
      </c>
      <c r="AE69" s="692">
        <v>-3</v>
      </c>
      <c r="AF69" s="692">
        <v>-14</v>
      </c>
      <c r="AG69" s="692">
        <v>-178.33</v>
      </c>
      <c r="AH69" s="692">
        <v>-53.499000000000002</v>
      </c>
    </row>
    <row r="70" spans="1:34" s="693" customFormat="1" ht="28.5" customHeight="1">
      <c r="A70" s="1069" t="s">
        <v>266</v>
      </c>
      <c r="B70" s="1070"/>
      <c r="C70" s="1082" t="s">
        <v>267</v>
      </c>
      <c r="D70" s="1083"/>
      <c r="E70" s="692">
        <v>4</v>
      </c>
      <c r="F70" s="692">
        <v>350.11700000000002</v>
      </c>
      <c r="G70" s="692">
        <v>4</v>
      </c>
      <c r="H70" s="692">
        <v>59</v>
      </c>
      <c r="I70" s="692">
        <v>153.12899999999999</v>
      </c>
      <c r="J70" s="692">
        <v>288.197</v>
      </c>
      <c r="K70" s="692">
        <v>4</v>
      </c>
      <c r="L70" s="692">
        <v>59</v>
      </c>
      <c r="M70" s="692">
        <v>153.12899999999999</v>
      </c>
      <c r="N70" s="692">
        <v>288.197</v>
      </c>
      <c r="O70" s="692">
        <v>0</v>
      </c>
      <c r="P70" s="692">
        <v>0</v>
      </c>
      <c r="Q70" s="692">
        <v>0</v>
      </c>
      <c r="R70" s="692">
        <v>0</v>
      </c>
      <c r="S70" s="692">
        <v>0</v>
      </c>
      <c r="T70" s="692">
        <v>0</v>
      </c>
      <c r="U70" s="692">
        <v>0</v>
      </c>
      <c r="V70" s="692">
        <v>0</v>
      </c>
      <c r="W70" s="692">
        <v>0</v>
      </c>
      <c r="X70" s="692">
        <v>0</v>
      </c>
      <c r="Y70" s="692">
        <v>0</v>
      </c>
      <c r="Z70" s="692">
        <v>0</v>
      </c>
      <c r="AA70" s="692">
        <v>4</v>
      </c>
      <c r="AB70" s="692">
        <v>172</v>
      </c>
      <c r="AC70" s="692">
        <v>110.08</v>
      </c>
      <c r="AD70" s="692">
        <v>61.92</v>
      </c>
      <c r="AE70" s="692">
        <v>0</v>
      </c>
      <c r="AF70" s="692">
        <v>0</v>
      </c>
      <c r="AG70" s="692">
        <v>0</v>
      </c>
      <c r="AH70" s="692">
        <v>0</v>
      </c>
    </row>
    <row r="71" spans="1:34" s="693" customFormat="1" ht="28.5" customHeight="1">
      <c r="A71" s="1073"/>
      <c r="B71" s="1074"/>
      <c r="C71" s="1082" t="s">
        <v>268</v>
      </c>
      <c r="D71" s="1083"/>
      <c r="E71" s="692">
        <v>45480</v>
      </c>
      <c r="F71" s="692">
        <v>3489770.6430000002</v>
      </c>
      <c r="G71" s="692">
        <v>45457</v>
      </c>
      <c r="H71" s="692">
        <v>863235</v>
      </c>
      <c r="I71" s="692">
        <v>2012595.422</v>
      </c>
      <c r="J71" s="692">
        <v>2945827.861</v>
      </c>
      <c r="K71" s="692">
        <v>25993</v>
      </c>
      <c r="L71" s="692">
        <v>737500</v>
      </c>
      <c r="M71" s="692">
        <v>1939817.94</v>
      </c>
      <c r="N71" s="692">
        <v>2855902.145</v>
      </c>
      <c r="O71" s="692">
        <v>19464</v>
      </c>
      <c r="P71" s="692">
        <v>125735</v>
      </c>
      <c r="Q71" s="692">
        <v>72777.482000000004</v>
      </c>
      <c r="R71" s="692">
        <v>89925.716</v>
      </c>
      <c r="S71" s="692">
        <v>2</v>
      </c>
      <c r="T71" s="692">
        <v>2</v>
      </c>
      <c r="U71" s="692">
        <v>0.45</v>
      </c>
      <c r="V71" s="692">
        <v>4.5</v>
      </c>
      <c r="W71" s="692">
        <v>21</v>
      </c>
      <c r="X71" s="692">
        <v>23</v>
      </c>
      <c r="Y71" s="692">
        <v>22.187999999999999</v>
      </c>
      <c r="Z71" s="692">
        <v>160.18799999999999</v>
      </c>
      <c r="AA71" s="692">
        <v>22179</v>
      </c>
      <c r="AB71" s="692">
        <v>1578791</v>
      </c>
      <c r="AC71" s="692">
        <v>998035.98600000003</v>
      </c>
      <c r="AD71" s="692">
        <v>543778.09400000004</v>
      </c>
      <c r="AE71" s="692">
        <v>0</v>
      </c>
      <c r="AF71" s="692">
        <v>0</v>
      </c>
      <c r="AG71" s="692">
        <v>0</v>
      </c>
      <c r="AH71" s="692">
        <v>0</v>
      </c>
    </row>
    <row r="72" spans="1:34" s="693" customFormat="1" ht="28.5" customHeight="1">
      <c r="A72" s="1069" t="s">
        <v>269</v>
      </c>
      <c r="B72" s="1070"/>
      <c r="C72" s="1084" t="s">
        <v>270</v>
      </c>
      <c r="D72" s="1085"/>
      <c r="E72" s="692">
        <v>16885</v>
      </c>
      <c r="F72" s="692">
        <v>896260.10100000002</v>
      </c>
      <c r="G72" s="692">
        <v>12987</v>
      </c>
      <c r="H72" s="692">
        <v>24839</v>
      </c>
      <c r="I72" s="692">
        <v>76412.337</v>
      </c>
      <c r="J72" s="692">
        <v>764123.37</v>
      </c>
      <c r="K72" s="692">
        <v>621</v>
      </c>
      <c r="L72" s="692">
        <v>7952</v>
      </c>
      <c r="M72" s="692">
        <v>36836.82</v>
      </c>
      <c r="N72" s="692">
        <v>368368.2</v>
      </c>
      <c r="O72" s="692">
        <v>12366</v>
      </c>
      <c r="P72" s="692">
        <v>16887</v>
      </c>
      <c r="Q72" s="692">
        <v>39575.517</v>
      </c>
      <c r="R72" s="692">
        <v>395755.17</v>
      </c>
      <c r="S72" s="692">
        <v>88</v>
      </c>
      <c r="T72" s="692">
        <v>107</v>
      </c>
      <c r="U72" s="692">
        <v>77.573999999999998</v>
      </c>
      <c r="V72" s="692">
        <v>775.74</v>
      </c>
      <c r="W72" s="692">
        <v>3800</v>
      </c>
      <c r="X72" s="692">
        <v>4095</v>
      </c>
      <c r="Y72" s="692">
        <v>11771.275</v>
      </c>
      <c r="Z72" s="692">
        <v>117712.75</v>
      </c>
      <c r="AA72" s="692">
        <v>559</v>
      </c>
      <c r="AB72" s="692">
        <v>18482</v>
      </c>
      <c r="AC72" s="692">
        <v>12347.681</v>
      </c>
      <c r="AD72" s="692">
        <v>12347.681</v>
      </c>
      <c r="AE72" s="692">
        <v>10</v>
      </c>
      <c r="AF72" s="692">
        <v>136</v>
      </c>
      <c r="AG72" s="692">
        <v>1300.56</v>
      </c>
      <c r="AH72" s="692">
        <v>1300.56</v>
      </c>
    </row>
    <row r="73" spans="1:34" s="693" customFormat="1" ht="28.5" customHeight="1">
      <c r="A73" s="1073"/>
      <c r="B73" s="1074"/>
      <c r="C73" s="1084" t="s">
        <v>271</v>
      </c>
      <c r="D73" s="1085"/>
      <c r="E73" s="692">
        <v>302502</v>
      </c>
      <c r="F73" s="692">
        <v>5199073.5810000002</v>
      </c>
      <c r="G73" s="692">
        <v>166208</v>
      </c>
      <c r="H73" s="692">
        <v>455112</v>
      </c>
      <c r="I73" s="692">
        <v>642468.89300000004</v>
      </c>
      <c r="J73" s="692">
        <v>3845973.926</v>
      </c>
      <c r="K73" s="692">
        <v>6821</v>
      </c>
      <c r="L73" s="692">
        <v>109691</v>
      </c>
      <c r="M73" s="692">
        <v>354800.51500000001</v>
      </c>
      <c r="N73" s="692">
        <v>2200501.1170000001</v>
      </c>
      <c r="O73" s="692">
        <v>159387</v>
      </c>
      <c r="P73" s="692">
        <v>345421</v>
      </c>
      <c r="Q73" s="692">
        <v>287668.37800000003</v>
      </c>
      <c r="R73" s="692">
        <v>1645472.8089999999</v>
      </c>
      <c r="S73" s="692">
        <v>24167</v>
      </c>
      <c r="T73" s="692">
        <v>46885</v>
      </c>
      <c r="U73" s="692">
        <v>37662.366999999998</v>
      </c>
      <c r="V73" s="692">
        <v>183493.77299999999</v>
      </c>
      <c r="W73" s="692">
        <v>111352</v>
      </c>
      <c r="X73" s="692">
        <v>158910</v>
      </c>
      <c r="Y73" s="692">
        <v>166966.26</v>
      </c>
      <c r="Z73" s="692">
        <v>947922.64300000004</v>
      </c>
      <c r="AA73" s="692">
        <v>6558</v>
      </c>
      <c r="AB73" s="692">
        <v>287248</v>
      </c>
      <c r="AC73" s="692">
        <v>196284.601</v>
      </c>
      <c r="AD73" s="692">
        <v>166524.94099999999</v>
      </c>
      <c r="AE73" s="692">
        <v>775</v>
      </c>
      <c r="AF73" s="692">
        <v>6026</v>
      </c>
      <c r="AG73" s="692">
        <v>62959.15</v>
      </c>
      <c r="AH73" s="692">
        <v>55158.298000000003</v>
      </c>
    </row>
    <row r="74" spans="1:34" s="693" customFormat="1" ht="28.5" customHeight="1">
      <c r="A74" s="1064" t="s">
        <v>272</v>
      </c>
      <c r="B74" s="1066"/>
      <c r="C74" s="1067" t="s">
        <v>273</v>
      </c>
      <c r="D74" s="1068"/>
      <c r="E74" s="692">
        <v>14366</v>
      </c>
      <c r="F74" s="692">
        <v>5359455.1339999996</v>
      </c>
      <c r="G74" s="692">
        <v>14154</v>
      </c>
      <c r="H74" s="692">
        <v>269954</v>
      </c>
      <c r="I74" s="692">
        <v>632263.55000000005</v>
      </c>
      <c r="J74" s="692">
        <v>4898943.6310000001</v>
      </c>
      <c r="K74" s="692">
        <v>14154</v>
      </c>
      <c r="L74" s="692">
        <v>269954</v>
      </c>
      <c r="M74" s="692">
        <v>632263.55000000005</v>
      </c>
      <c r="N74" s="692">
        <v>4898943.6310000001</v>
      </c>
      <c r="O74" s="692">
        <v>0</v>
      </c>
      <c r="P74" s="692">
        <v>0</v>
      </c>
      <c r="Q74" s="692">
        <v>0</v>
      </c>
      <c r="R74" s="692">
        <v>0</v>
      </c>
      <c r="S74" s="692">
        <v>212</v>
      </c>
      <c r="T74" s="692">
        <v>456</v>
      </c>
      <c r="U74" s="692">
        <v>304.327</v>
      </c>
      <c r="V74" s="692">
        <v>2873.373</v>
      </c>
      <c r="W74" s="692">
        <v>0</v>
      </c>
      <c r="X74" s="692">
        <v>0</v>
      </c>
      <c r="Y74" s="692">
        <v>0</v>
      </c>
      <c r="Z74" s="692">
        <v>0</v>
      </c>
      <c r="AA74" s="692">
        <v>13435</v>
      </c>
      <c r="AB74" s="692">
        <v>788451</v>
      </c>
      <c r="AC74" s="692">
        <v>522736.72899999999</v>
      </c>
      <c r="AD74" s="692">
        <v>457638.13</v>
      </c>
      <c r="AE74" s="692">
        <v>0</v>
      </c>
      <c r="AF74" s="692">
        <v>0</v>
      </c>
      <c r="AG74" s="692">
        <v>0</v>
      </c>
      <c r="AH74" s="692">
        <v>0</v>
      </c>
    </row>
    <row r="75" spans="1:34" s="659" customFormat="1" ht="28.5" customHeight="1">
      <c r="A75" s="1061" t="s">
        <v>274</v>
      </c>
      <c r="B75" s="1062"/>
      <c r="C75" s="1062"/>
      <c r="D75" s="1063"/>
      <c r="E75" s="662">
        <v>0</v>
      </c>
      <c r="F75" s="662">
        <v>0</v>
      </c>
      <c r="G75" s="662">
        <v>0</v>
      </c>
      <c r="H75" s="662">
        <v>0</v>
      </c>
      <c r="I75" s="662">
        <v>0</v>
      </c>
      <c r="J75" s="662">
        <v>0</v>
      </c>
      <c r="K75" s="662">
        <v>0</v>
      </c>
      <c r="L75" s="662">
        <v>0</v>
      </c>
      <c r="M75" s="662">
        <v>0</v>
      </c>
      <c r="N75" s="662">
        <v>0</v>
      </c>
      <c r="O75" s="662">
        <v>0</v>
      </c>
      <c r="P75" s="662">
        <v>0</v>
      </c>
      <c r="Q75" s="662">
        <v>0</v>
      </c>
      <c r="R75" s="662">
        <v>0</v>
      </c>
      <c r="S75" s="662">
        <v>0</v>
      </c>
      <c r="T75" s="662">
        <v>0</v>
      </c>
      <c r="U75" s="662">
        <v>0</v>
      </c>
      <c r="V75" s="662">
        <v>0</v>
      </c>
      <c r="W75" s="662">
        <v>0</v>
      </c>
      <c r="X75" s="662">
        <v>0</v>
      </c>
      <c r="Y75" s="662">
        <v>0</v>
      </c>
      <c r="Z75" s="662">
        <v>0</v>
      </c>
      <c r="AA75" s="662">
        <v>0</v>
      </c>
      <c r="AB75" s="662">
        <v>0</v>
      </c>
      <c r="AC75" s="662">
        <v>0</v>
      </c>
      <c r="AD75" s="662">
        <v>0</v>
      </c>
      <c r="AE75" s="662">
        <v>0</v>
      </c>
      <c r="AF75" s="662">
        <v>0</v>
      </c>
      <c r="AG75" s="662">
        <v>0</v>
      </c>
      <c r="AH75" s="662">
        <v>0</v>
      </c>
    </row>
    <row r="76" spans="1:34" s="659" customFormat="1" ht="28.5" customHeight="1">
      <c r="A76" s="1061" t="s">
        <v>275</v>
      </c>
      <c r="B76" s="1062"/>
      <c r="C76" s="1062"/>
      <c r="D76" s="1063"/>
      <c r="E76" s="662">
        <v>57965</v>
      </c>
      <c r="F76" s="662">
        <v>6484991.5800000001</v>
      </c>
      <c r="G76" s="662">
        <v>57950</v>
      </c>
      <c r="H76" s="662">
        <v>1085757</v>
      </c>
      <c r="I76" s="662">
        <v>9085405.1899999995</v>
      </c>
      <c r="J76" s="662">
        <v>5781974.1299999999</v>
      </c>
      <c r="K76" s="662">
        <v>57948</v>
      </c>
      <c r="L76" s="662">
        <v>1085757</v>
      </c>
      <c r="M76" s="662">
        <v>9085468.2029999997</v>
      </c>
      <c r="N76" s="662">
        <v>5782100.1560000004</v>
      </c>
      <c r="O76" s="662">
        <v>2</v>
      </c>
      <c r="P76" s="662">
        <v>0</v>
      </c>
      <c r="Q76" s="662">
        <v>-63.012999999999998</v>
      </c>
      <c r="R76" s="662">
        <v>-126.026</v>
      </c>
      <c r="S76" s="662">
        <v>5</v>
      </c>
      <c r="T76" s="662">
        <v>8</v>
      </c>
      <c r="U76" s="662">
        <v>2.6520000000000001</v>
      </c>
      <c r="V76" s="662">
        <v>5.3040000000000003</v>
      </c>
      <c r="W76" s="662">
        <v>10</v>
      </c>
      <c r="X76" s="662">
        <v>10</v>
      </c>
      <c r="Y76" s="662">
        <v>3.052</v>
      </c>
      <c r="Z76" s="662">
        <v>6.1040000000000001</v>
      </c>
      <c r="AA76" s="662">
        <v>47773</v>
      </c>
      <c r="AB76" s="662">
        <v>2016253</v>
      </c>
      <c r="AC76" s="662">
        <v>1298827.2549999999</v>
      </c>
      <c r="AD76" s="662">
        <v>703006.04200000002</v>
      </c>
      <c r="AE76" s="662">
        <v>0</v>
      </c>
      <c r="AF76" s="662">
        <v>0</v>
      </c>
      <c r="AG76" s="662">
        <v>0</v>
      </c>
      <c r="AH76" s="662">
        <v>0</v>
      </c>
    </row>
    <row r="77" spans="1:34" s="659" customFormat="1" ht="28.5" customHeight="1">
      <c r="A77" s="1061" t="s">
        <v>276</v>
      </c>
      <c r="B77" s="1062"/>
      <c r="C77" s="1062"/>
      <c r="D77" s="1063"/>
      <c r="E77" s="662">
        <v>219186</v>
      </c>
      <c r="F77" s="662">
        <v>6108796.0939999996</v>
      </c>
      <c r="G77" s="662">
        <v>120873</v>
      </c>
      <c r="H77" s="662">
        <v>309942</v>
      </c>
      <c r="I77" s="662">
        <v>430276.67599999998</v>
      </c>
      <c r="J77" s="662">
        <v>4282609.4340000004</v>
      </c>
      <c r="K77" s="662">
        <v>4421</v>
      </c>
      <c r="L77" s="662">
        <v>69842</v>
      </c>
      <c r="M77" s="662">
        <v>237397.766</v>
      </c>
      <c r="N77" s="662">
        <v>2358740.7990000001</v>
      </c>
      <c r="O77" s="662">
        <v>116452</v>
      </c>
      <c r="P77" s="662">
        <v>240100</v>
      </c>
      <c r="Q77" s="662">
        <v>192878.91</v>
      </c>
      <c r="R77" s="662">
        <v>1923868.635</v>
      </c>
      <c r="S77" s="662">
        <v>14434</v>
      </c>
      <c r="T77" s="662">
        <v>32872</v>
      </c>
      <c r="U77" s="662">
        <v>27536.558000000001</v>
      </c>
      <c r="V77" s="662">
        <v>274450.06</v>
      </c>
      <c r="W77" s="662">
        <v>83701</v>
      </c>
      <c r="X77" s="662">
        <v>114774</v>
      </c>
      <c r="Y77" s="662">
        <v>142695.05300000001</v>
      </c>
      <c r="Z77" s="662">
        <v>1423031.8430000001</v>
      </c>
      <c r="AA77" s="662">
        <v>4204</v>
      </c>
      <c r="AB77" s="662">
        <v>174389</v>
      </c>
      <c r="AC77" s="662">
        <v>117973.485</v>
      </c>
      <c r="AD77" s="662">
        <v>117623.397</v>
      </c>
      <c r="AE77" s="662">
        <v>178</v>
      </c>
      <c r="AF77" s="662">
        <v>977</v>
      </c>
      <c r="AG77" s="662">
        <v>11081.36</v>
      </c>
      <c r="AH77" s="662">
        <v>11081.36</v>
      </c>
    </row>
    <row r="78" spans="1:34" s="659" customFormat="1" ht="28.5" customHeight="1">
      <c r="A78" s="1069" t="s">
        <v>277</v>
      </c>
      <c r="B78" s="1070"/>
      <c r="C78" s="1075" t="s">
        <v>278</v>
      </c>
      <c r="D78" s="1075"/>
      <c r="E78" s="692">
        <v>86541</v>
      </c>
      <c r="F78" s="692">
        <v>345843.12300000002</v>
      </c>
      <c r="G78" s="692">
        <v>53459</v>
      </c>
      <c r="H78" s="692">
        <v>122739</v>
      </c>
      <c r="I78" s="692">
        <v>60340.307000000001</v>
      </c>
      <c r="J78" s="692">
        <v>250907.90599999999</v>
      </c>
      <c r="K78" s="692">
        <v>3905</v>
      </c>
      <c r="L78" s="692">
        <v>50746</v>
      </c>
      <c r="M78" s="692">
        <v>14359.339</v>
      </c>
      <c r="N78" s="692">
        <v>79959.27</v>
      </c>
      <c r="O78" s="692">
        <v>49554</v>
      </c>
      <c r="P78" s="692">
        <v>71993</v>
      </c>
      <c r="Q78" s="692">
        <v>45980.968000000001</v>
      </c>
      <c r="R78" s="692">
        <v>170948.636</v>
      </c>
      <c r="S78" s="692">
        <v>0</v>
      </c>
      <c r="T78" s="692">
        <v>0</v>
      </c>
      <c r="U78" s="692">
        <v>0</v>
      </c>
      <c r="V78" s="692">
        <v>0</v>
      </c>
      <c r="W78" s="692">
        <v>33082</v>
      </c>
      <c r="X78" s="692">
        <v>40674</v>
      </c>
      <c r="Y78" s="692">
        <v>23453.294000000002</v>
      </c>
      <c r="Z78" s="692">
        <v>94911.816999999995</v>
      </c>
      <c r="AA78" s="692">
        <v>4</v>
      </c>
      <c r="AB78" s="692">
        <v>116</v>
      </c>
      <c r="AC78" s="692">
        <v>30.88</v>
      </c>
      <c r="AD78" s="692">
        <v>23.4</v>
      </c>
      <c r="AE78" s="692">
        <v>0</v>
      </c>
      <c r="AF78" s="692">
        <v>0</v>
      </c>
      <c r="AG78" s="692">
        <v>0</v>
      </c>
      <c r="AH78" s="692">
        <v>0</v>
      </c>
    </row>
    <row r="79" spans="1:34" s="659" customFormat="1" ht="28.5" customHeight="1">
      <c r="A79" s="1071"/>
      <c r="B79" s="1072"/>
      <c r="C79" s="1076" t="s">
        <v>279</v>
      </c>
      <c r="D79" s="1077"/>
      <c r="E79" s="692">
        <v>6694</v>
      </c>
      <c r="F79" s="692">
        <v>2051319.2109999999</v>
      </c>
      <c r="G79" s="692">
        <v>6598</v>
      </c>
      <c r="H79" s="692">
        <v>135259</v>
      </c>
      <c r="I79" s="692">
        <v>325303.04499999998</v>
      </c>
      <c r="J79" s="692">
        <v>1857410.7990000001</v>
      </c>
      <c r="K79" s="692">
        <v>6580</v>
      </c>
      <c r="L79" s="692">
        <v>135234</v>
      </c>
      <c r="M79" s="692">
        <v>325271.39500000002</v>
      </c>
      <c r="N79" s="692">
        <v>1857302.878</v>
      </c>
      <c r="O79" s="692">
        <v>18</v>
      </c>
      <c r="P79" s="692">
        <v>25</v>
      </c>
      <c r="Q79" s="692">
        <v>31.65</v>
      </c>
      <c r="R79" s="692">
        <v>107.92100000000001</v>
      </c>
      <c r="S79" s="692">
        <v>96</v>
      </c>
      <c r="T79" s="692">
        <v>257</v>
      </c>
      <c r="U79" s="692">
        <v>110.663</v>
      </c>
      <c r="V79" s="692">
        <v>842.65499999999997</v>
      </c>
      <c r="W79" s="692">
        <v>0</v>
      </c>
      <c r="X79" s="692">
        <v>0</v>
      </c>
      <c r="Y79" s="692">
        <v>0</v>
      </c>
      <c r="Z79" s="692">
        <v>0</v>
      </c>
      <c r="AA79" s="692">
        <v>6394</v>
      </c>
      <c r="AB79" s="692">
        <v>383858</v>
      </c>
      <c r="AC79" s="692">
        <v>256026.54699999999</v>
      </c>
      <c r="AD79" s="692">
        <v>193065.75700000001</v>
      </c>
      <c r="AE79" s="692">
        <v>0</v>
      </c>
      <c r="AF79" s="692">
        <v>0</v>
      </c>
      <c r="AG79" s="692">
        <v>0</v>
      </c>
      <c r="AH79" s="692">
        <v>0</v>
      </c>
    </row>
    <row r="80" spans="1:34" s="659" customFormat="1" ht="28.5" customHeight="1">
      <c r="A80" s="1071"/>
      <c r="B80" s="1072"/>
      <c r="C80" s="1078" t="s">
        <v>280</v>
      </c>
      <c r="D80" s="1079"/>
      <c r="E80" s="662">
        <v>6</v>
      </c>
      <c r="F80" s="662">
        <v>152.745</v>
      </c>
      <c r="G80" s="662">
        <v>6</v>
      </c>
      <c r="H80" s="662">
        <v>9</v>
      </c>
      <c r="I80" s="662">
        <v>49.994999999999997</v>
      </c>
      <c r="J80" s="662">
        <v>149.98500000000001</v>
      </c>
      <c r="K80" s="662">
        <v>6</v>
      </c>
      <c r="L80" s="662">
        <v>9</v>
      </c>
      <c r="M80" s="662">
        <v>49.994999999999997</v>
      </c>
      <c r="N80" s="662">
        <v>149.98500000000001</v>
      </c>
      <c r="O80" s="662">
        <v>0</v>
      </c>
      <c r="P80" s="662">
        <v>0</v>
      </c>
      <c r="Q80" s="662">
        <v>0</v>
      </c>
      <c r="R80" s="662">
        <v>0</v>
      </c>
      <c r="S80" s="662">
        <v>0</v>
      </c>
      <c r="T80" s="662">
        <v>0</v>
      </c>
      <c r="U80" s="662">
        <v>0</v>
      </c>
      <c r="V80" s="662">
        <v>0</v>
      </c>
      <c r="W80" s="662">
        <v>0</v>
      </c>
      <c r="X80" s="662">
        <v>0</v>
      </c>
      <c r="Y80" s="662">
        <v>0</v>
      </c>
      <c r="Z80" s="662">
        <v>0</v>
      </c>
      <c r="AA80" s="662">
        <v>4</v>
      </c>
      <c r="AB80" s="662">
        <v>11</v>
      </c>
      <c r="AC80" s="662">
        <v>7.14</v>
      </c>
      <c r="AD80" s="662">
        <v>2.76</v>
      </c>
      <c r="AE80" s="662">
        <v>0</v>
      </c>
      <c r="AF80" s="662">
        <v>0</v>
      </c>
      <c r="AG80" s="662">
        <v>0</v>
      </c>
      <c r="AH80" s="662">
        <v>0</v>
      </c>
    </row>
    <row r="81" spans="1:34" s="659" customFormat="1" ht="28.5" customHeight="1">
      <c r="A81" s="1073"/>
      <c r="B81" s="1074"/>
      <c r="C81" s="1080" t="s">
        <v>281</v>
      </c>
      <c r="D81" s="1081"/>
      <c r="E81" s="662">
        <v>0</v>
      </c>
      <c r="F81" s="662">
        <v>0</v>
      </c>
      <c r="G81" s="662">
        <v>0</v>
      </c>
      <c r="H81" s="662">
        <v>0</v>
      </c>
      <c r="I81" s="662">
        <v>0</v>
      </c>
      <c r="J81" s="662">
        <v>0</v>
      </c>
      <c r="K81" s="662">
        <v>0</v>
      </c>
      <c r="L81" s="662">
        <v>0</v>
      </c>
      <c r="M81" s="662">
        <v>0</v>
      </c>
      <c r="N81" s="662">
        <v>0</v>
      </c>
      <c r="O81" s="662">
        <v>0</v>
      </c>
      <c r="P81" s="662">
        <v>0</v>
      </c>
      <c r="Q81" s="662">
        <v>0</v>
      </c>
      <c r="R81" s="662">
        <v>0</v>
      </c>
      <c r="S81" s="662">
        <v>0</v>
      </c>
      <c r="T81" s="662">
        <v>0</v>
      </c>
      <c r="U81" s="662">
        <v>0</v>
      </c>
      <c r="V81" s="662">
        <v>0</v>
      </c>
      <c r="W81" s="662">
        <v>0</v>
      </c>
      <c r="X81" s="662">
        <v>0</v>
      </c>
      <c r="Y81" s="662">
        <v>0</v>
      </c>
      <c r="Z81" s="662">
        <v>0</v>
      </c>
      <c r="AA81" s="662">
        <v>0</v>
      </c>
      <c r="AB81" s="662">
        <v>0</v>
      </c>
      <c r="AC81" s="662">
        <v>0</v>
      </c>
      <c r="AD81" s="662">
        <v>0</v>
      </c>
      <c r="AE81" s="662">
        <v>0</v>
      </c>
      <c r="AF81" s="662">
        <v>0</v>
      </c>
      <c r="AG81" s="662">
        <v>0</v>
      </c>
      <c r="AH81" s="662">
        <v>0</v>
      </c>
    </row>
    <row r="82" spans="1:34" s="693" customFormat="1" ht="28.5" customHeight="1">
      <c r="A82" s="1064" t="s">
        <v>282</v>
      </c>
      <c r="B82" s="1065"/>
      <c r="C82" s="1065"/>
      <c r="D82" s="1066"/>
      <c r="E82" s="692">
        <v>22151</v>
      </c>
      <c r="F82" s="692">
        <v>15574628.514</v>
      </c>
      <c r="G82" s="692">
        <v>16919</v>
      </c>
      <c r="H82" s="692">
        <v>311029</v>
      </c>
      <c r="I82" s="692">
        <v>1536725.5759999999</v>
      </c>
      <c r="J82" s="692">
        <v>15367255.76</v>
      </c>
      <c r="K82" s="692">
        <v>8830</v>
      </c>
      <c r="L82" s="692">
        <v>260204</v>
      </c>
      <c r="M82" s="692">
        <v>1407764.26</v>
      </c>
      <c r="N82" s="692">
        <v>14077642.6</v>
      </c>
      <c r="O82" s="692">
        <v>8089</v>
      </c>
      <c r="P82" s="692">
        <v>50825</v>
      </c>
      <c r="Q82" s="692">
        <v>128961.31600000001</v>
      </c>
      <c r="R82" s="692">
        <v>1289613.1599999999</v>
      </c>
      <c r="S82" s="692">
        <v>0</v>
      </c>
      <c r="T82" s="692">
        <v>0</v>
      </c>
      <c r="U82" s="692">
        <v>0</v>
      </c>
      <c r="V82" s="692">
        <v>0</v>
      </c>
      <c r="W82" s="692">
        <v>2918</v>
      </c>
      <c r="X82" s="692">
        <v>7532</v>
      </c>
      <c r="Y82" s="692">
        <v>7666.165</v>
      </c>
      <c r="Z82" s="692">
        <v>76661.649999999994</v>
      </c>
      <c r="AA82" s="692">
        <v>7</v>
      </c>
      <c r="AB82" s="692">
        <v>395</v>
      </c>
      <c r="AC82" s="692">
        <v>195.624</v>
      </c>
      <c r="AD82" s="692">
        <v>195.624</v>
      </c>
      <c r="AE82" s="692">
        <v>2314</v>
      </c>
      <c r="AF82" s="692">
        <v>12527</v>
      </c>
      <c r="AG82" s="692">
        <v>130515.48</v>
      </c>
      <c r="AH82" s="692">
        <v>130515.48</v>
      </c>
    </row>
    <row r="83" spans="1:34" s="693" customFormat="1" ht="28.5" customHeight="1">
      <c r="A83" s="1064" t="s">
        <v>283</v>
      </c>
      <c r="B83" s="1065"/>
      <c r="C83" s="1065"/>
      <c r="D83" s="1066"/>
      <c r="E83" s="692">
        <v>305458</v>
      </c>
      <c r="F83" s="692">
        <v>8231455.3880000003</v>
      </c>
      <c r="G83" s="692">
        <v>106761</v>
      </c>
      <c r="H83" s="692">
        <v>216936</v>
      </c>
      <c r="I83" s="692">
        <v>3665597.6340000001</v>
      </c>
      <c r="J83" s="692">
        <v>2410265.6639999999</v>
      </c>
      <c r="K83" s="692">
        <v>3814</v>
      </c>
      <c r="L83" s="692">
        <v>30174</v>
      </c>
      <c r="M83" s="692">
        <v>305013.34899999999</v>
      </c>
      <c r="N83" s="692">
        <v>225387.63099999999</v>
      </c>
      <c r="O83" s="692">
        <v>102947</v>
      </c>
      <c r="P83" s="692">
        <v>186762</v>
      </c>
      <c r="Q83" s="692">
        <v>3360584.2850000001</v>
      </c>
      <c r="R83" s="692">
        <v>2184878.0329999998</v>
      </c>
      <c r="S83" s="692">
        <v>4</v>
      </c>
      <c r="T83" s="692">
        <v>9</v>
      </c>
      <c r="U83" s="692">
        <v>5.1159999999999997</v>
      </c>
      <c r="V83" s="692">
        <v>15.348000000000001</v>
      </c>
      <c r="W83" s="692">
        <v>198687</v>
      </c>
      <c r="X83" s="692">
        <v>222346</v>
      </c>
      <c r="Y83" s="692">
        <v>7215769.7740000002</v>
      </c>
      <c r="Z83" s="692">
        <v>5821024.54</v>
      </c>
      <c r="AA83" s="692">
        <v>1</v>
      </c>
      <c r="AB83" s="692">
        <v>2</v>
      </c>
      <c r="AC83" s="692">
        <v>1.28</v>
      </c>
      <c r="AD83" s="692">
        <v>0.72</v>
      </c>
      <c r="AE83" s="692">
        <v>6</v>
      </c>
      <c r="AF83" s="692">
        <v>35</v>
      </c>
      <c r="AG83" s="692">
        <v>563.72</v>
      </c>
      <c r="AH83" s="692">
        <v>149.11600000000001</v>
      </c>
    </row>
    <row r="84" spans="1:34" s="659" customFormat="1" ht="28.5" customHeight="1">
      <c r="A84" s="1061" t="s">
        <v>284</v>
      </c>
      <c r="B84" s="1062"/>
      <c r="C84" s="1062"/>
      <c r="D84" s="1063"/>
      <c r="E84" s="662">
        <v>-1</v>
      </c>
      <c r="F84" s="662">
        <v>-0.42599999999999999</v>
      </c>
      <c r="G84" s="662">
        <v>-1</v>
      </c>
      <c r="H84" s="662">
        <v>-1</v>
      </c>
      <c r="I84" s="662">
        <v>0</v>
      </c>
      <c r="J84" s="662">
        <v>-0.42599999999999999</v>
      </c>
      <c r="K84" s="662">
        <v>0</v>
      </c>
      <c r="L84" s="662">
        <v>0</v>
      </c>
      <c r="M84" s="662">
        <v>0</v>
      </c>
      <c r="N84" s="662">
        <v>0</v>
      </c>
      <c r="O84" s="662">
        <v>-1</v>
      </c>
      <c r="P84" s="662">
        <v>-1</v>
      </c>
      <c r="Q84" s="662">
        <v>0</v>
      </c>
      <c r="R84" s="662">
        <v>-0.42599999999999999</v>
      </c>
      <c r="S84" s="662">
        <v>0</v>
      </c>
      <c r="T84" s="662">
        <v>0</v>
      </c>
      <c r="U84" s="662">
        <v>0</v>
      </c>
      <c r="V84" s="662">
        <v>0</v>
      </c>
      <c r="W84" s="662">
        <v>0</v>
      </c>
      <c r="X84" s="662">
        <v>0</v>
      </c>
      <c r="Y84" s="662">
        <v>0</v>
      </c>
      <c r="Z84" s="662">
        <v>0</v>
      </c>
      <c r="AA84" s="662">
        <v>0</v>
      </c>
      <c r="AB84" s="662">
        <v>0</v>
      </c>
      <c r="AC84" s="662">
        <v>0</v>
      </c>
      <c r="AD84" s="662">
        <v>0</v>
      </c>
      <c r="AE84" s="662">
        <v>0</v>
      </c>
      <c r="AF84" s="662">
        <v>0</v>
      </c>
      <c r="AG84" s="662">
        <v>0</v>
      </c>
      <c r="AH84" s="662">
        <v>0</v>
      </c>
    </row>
    <row r="85" spans="1:34" s="659" customFormat="1" ht="28.5" customHeight="1">
      <c r="A85" s="1061" t="s">
        <v>285</v>
      </c>
      <c r="B85" s="1062"/>
      <c r="C85" s="1062"/>
      <c r="D85" s="1063"/>
      <c r="E85" s="662">
        <v>392623</v>
      </c>
      <c r="F85" s="662">
        <v>2084100.602</v>
      </c>
      <c r="G85" s="662">
        <v>241785</v>
      </c>
      <c r="H85" s="662">
        <v>424881</v>
      </c>
      <c r="I85" s="662">
        <v>2596065.017</v>
      </c>
      <c r="J85" s="662">
        <v>1325423.0020000001</v>
      </c>
      <c r="K85" s="662">
        <v>4532</v>
      </c>
      <c r="L85" s="662">
        <v>54564</v>
      </c>
      <c r="M85" s="662">
        <v>365525.58</v>
      </c>
      <c r="N85" s="662">
        <v>261522.48499999999</v>
      </c>
      <c r="O85" s="662">
        <v>237253</v>
      </c>
      <c r="P85" s="662">
        <v>370317</v>
      </c>
      <c r="Q85" s="662">
        <v>2230539.4369999999</v>
      </c>
      <c r="R85" s="662">
        <v>1063900.517</v>
      </c>
      <c r="S85" s="662">
        <v>905</v>
      </c>
      <c r="T85" s="662">
        <v>1491</v>
      </c>
      <c r="U85" s="662">
        <v>3099.3069999999998</v>
      </c>
      <c r="V85" s="662">
        <v>4349.5020000000004</v>
      </c>
      <c r="W85" s="662">
        <v>149658</v>
      </c>
      <c r="X85" s="662">
        <v>180767</v>
      </c>
      <c r="Y85" s="662">
        <v>1236829.8529999999</v>
      </c>
      <c r="Z85" s="662">
        <v>702180.68700000003</v>
      </c>
      <c r="AA85" s="662">
        <v>4267</v>
      </c>
      <c r="AB85" s="662">
        <v>134878</v>
      </c>
      <c r="AC85" s="662">
        <v>90420.475000000006</v>
      </c>
      <c r="AD85" s="662">
        <v>45570.906000000003</v>
      </c>
      <c r="AE85" s="662">
        <v>275</v>
      </c>
      <c r="AF85" s="662">
        <v>2346</v>
      </c>
      <c r="AG85" s="662">
        <v>26019.08</v>
      </c>
      <c r="AH85" s="662">
        <v>6576.5050000000001</v>
      </c>
    </row>
    <row r="86" spans="1:34" s="659" customFormat="1" ht="28.5" customHeight="1">
      <c r="A86" s="1061" t="s">
        <v>286</v>
      </c>
      <c r="B86" s="1062"/>
      <c r="C86" s="1062"/>
      <c r="D86" s="1063"/>
      <c r="E86" s="662">
        <v>1093541</v>
      </c>
      <c r="F86" s="662">
        <v>23240505.901999999</v>
      </c>
      <c r="G86" s="662">
        <v>684246</v>
      </c>
      <c r="H86" s="662">
        <v>1894929</v>
      </c>
      <c r="I86" s="662">
        <v>13754462.418</v>
      </c>
      <c r="J86" s="662">
        <v>15898999.994000001</v>
      </c>
      <c r="K86" s="662">
        <v>78893</v>
      </c>
      <c r="L86" s="662">
        <v>1036797</v>
      </c>
      <c r="M86" s="662">
        <v>7892888.4079999998</v>
      </c>
      <c r="N86" s="662">
        <v>6517257.9699999997</v>
      </c>
      <c r="O86" s="662">
        <v>605353</v>
      </c>
      <c r="P86" s="662">
        <v>858132</v>
      </c>
      <c r="Q86" s="662">
        <v>5861574.0099999998</v>
      </c>
      <c r="R86" s="662">
        <v>9381742.0240000002</v>
      </c>
      <c r="S86" s="662">
        <v>8578</v>
      </c>
      <c r="T86" s="662">
        <v>12396</v>
      </c>
      <c r="U86" s="662">
        <v>9295.4619999999995</v>
      </c>
      <c r="V86" s="662">
        <v>20532.575000000001</v>
      </c>
      <c r="W86" s="662">
        <v>347563</v>
      </c>
      <c r="X86" s="662">
        <v>403195</v>
      </c>
      <c r="Y86" s="662">
        <v>3321395.173</v>
      </c>
      <c r="Z86" s="662">
        <v>5834724.1610000003</v>
      </c>
      <c r="AA86" s="662">
        <v>65530</v>
      </c>
      <c r="AB86" s="662">
        <v>2098515</v>
      </c>
      <c r="AC86" s="662">
        <v>1375718.5330000001</v>
      </c>
      <c r="AD86" s="662">
        <v>377966.15399999998</v>
      </c>
      <c r="AE86" s="662">
        <v>53154</v>
      </c>
      <c r="AF86" s="662">
        <v>345966</v>
      </c>
      <c r="AG86" s="662">
        <v>4306790.45</v>
      </c>
      <c r="AH86" s="662">
        <v>1108283.0179999999</v>
      </c>
    </row>
    <row r="87" spans="1:34" s="659" customFormat="1" ht="28.5" customHeight="1">
      <c r="A87" s="1061" t="s">
        <v>287</v>
      </c>
      <c r="B87" s="1062"/>
      <c r="C87" s="1062"/>
      <c r="D87" s="1063"/>
      <c r="E87" s="662">
        <v>540064</v>
      </c>
      <c r="F87" s="662">
        <v>9741079.8230000008</v>
      </c>
      <c r="G87" s="662">
        <v>316540</v>
      </c>
      <c r="H87" s="662">
        <v>811172</v>
      </c>
      <c r="I87" s="662">
        <v>1255903.8030000001</v>
      </c>
      <c r="J87" s="662">
        <v>7664280.1370000001</v>
      </c>
      <c r="K87" s="662">
        <v>15569</v>
      </c>
      <c r="L87" s="662">
        <v>352638</v>
      </c>
      <c r="M87" s="662">
        <v>977644.90700000001</v>
      </c>
      <c r="N87" s="662">
        <v>5564138.9960000003</v>
      </c>
      <c r="O87" s="662">
        <v>300971</v>
      </c>
      <c r="P87" s="662">
        <v>458534</v>
      </c>
      <c r="Q87" s="662">
        <v>278258.89600000001</v>
      </c>
      <c r="R87" s="662">
        <v>2100141.1409999998</v>
      </c>
      <c r="S87" s="662">
        <v>41266</v>
      </c>
      <c r="T87" s="662">
        <v>65679</v>
      </c>
      <c r="U87" s="662">
        <v>44390.360999999997</v>
      </c>
      <c r="V87" s="662">
        <v>349800.027</v>
      </c>
      <c r="W87" s="662">
        <v>182055</v>
      </c>
      <c r="X87" s="662">
        <v>247433</v>
      </c>
      <c r="Y87" s="662">
        <v>172249.503</v>
      </c>
      <c r="Z87" s="662">
        <v>1272735.6950000001</v>
      </c>
      <c r="AA87" s="662">
        <v>14296</v>
      </c>
      <c r="AB87" s="662">
        <v>901670</v>
      </c>
      <c r="AC87" s="662">
        <v>570550.00899999996</v>
      </c>
      <c r="AD87" s="662">
        <v>444252.272</v>
      </c>
      <c r="AE87" s="662">
        <v>203</v>
      </c>
      <c r="AF87" s="662">
        <v>1045</v>
      </c>
      <c r="AG87" s="662">
        <v>11974.32</v>
      </c>
      <c r="AH87" s="662">
        <v>10011.691999999999</v>
      </c>
    </row>
    <row r="88" spans="1:34" s="659" customFormat="1" ht="28.5" customHeight="1">
      <c r="A88" s="1061" t="s">
        <v>288</v>
      </c>
      <c r="B88" s="1062"/>
      <c r="C88" s="1062"/>
      <c r="D88" s="1063"/>
      <c r="E88" s="662">
        <v>5141981</v>
      </c>
      <c r="F88" s="662">
        <v>71066016.490999997</v>
      </c>
      <c r="G88" s="662">
        <v>2960253</v>
      </c>
      <c r="H88" s="662">
        <v>6020974</v>
      </c>
      <c r="I88" s="662">
        <v>25635489.690000001</v>
      </c>
      <c r="J88" s="662">
        <v>40081525.895999998</v>
      </c>
      <c r="K88" s="662">
        <v>146520</v>
      </c>
      <c r="L88" s="662">
        <v>2164261</v>
      </c>
      <c r="M88" s="662">
        <v>10002148.909</v>
      </c>
      <c r="N88" s="662">
        <v>13877699.626</v>
      </c>
      <c r="O88" s="662">
        <v>2813733</v>
      </c>
      <c r="P88" s="662">
        <v>3856713</v>
      </c>
      <c r="Q88" s="662">
        <v>15633340.780999999</v>
      </c>
      <c r="R88" s="662">
        <v>26203826.27</v>
      </c>
      <c r="S88" s="662">
        <v>13843</v>
      </c>
      <c r="T88" s="662">
        <v>24880</v>
      </c>
      <c r="U88" s="662">
        <v>19881.061000000002</v>
      </c>
      <c r="V88" s="662">
        <v>42742.025000000001</v>
      </c>
      <c r="W88" s="662">
        <v>2089550</v>
      </c>
      <c r="X88" s="662">
        <v>2381505</v>
      </c>
      <c r="Y88" s="662">
        <v>12695744.844000001</v>
      </c>
      <c r="Z88" s="662">
        <v>27246958.916000001</v>
      </c>
      <c r="AA88" s="662">
        <v>87681</v>
      </c>
      <c r="AB88" s="662">
        <v>3537493</v>
      </c>
      <c r="AC88" s="662">
        <v>2338905.4670000002</v>
      </c>
      <c r="AD88" s="662">
        <v>701221.33200000005</v>
      </c>
      <c r="AE88" s="662">
        <v>78335</v>
      </c>
      <c r="AF88" s="662">
        <v>678832</v>
      </c>
      <c r="AG88" s="662">
        <v>7650445.5449999999</v>
      </c>
      <c r="AH88" s="662">
        <v>2993568.3220000002</v>
      </c>
    </row>
    <row r="89" spans="1:34" s="659" customFormat="1" ht="28.5" customHeight="1">
      <c r="A89" s="1061" t="s">
        <v>289</v>
      </c>
      <c r="B89" s="1062"/>
      <c r="C89" s="1062"/>
      <c r="D89" s="1063"/>
      <c r="E89" s="662">
        <v>6408</v>
      </c>
      <c r="F89" s="662">
        <v>31091.055</v>
      </c>
      <c r="G89" s="662">
        <v>6402</v>
      </c>
      <c r="H89" s="662">
        <v>7163</v>
      </c>
      <c r="I89" s="662">
        <v>10295.547</v>
      </c>
      <c r="J89" s="662">
        <v>31079.039000000001</v>
      </c>
      <c r="K89" s="662">
        <v>6</v>
      </c>
      <c r="L89" s="662">
        <v>12</v>
      </c>
      <c r="M89" s="662">
        <v>40.43</v>
      </c>
      <c r="N89" s="662">
        <v>121.29</v>
      </c>
      <c r="O89" s="662">
        <v>6396</v>
      </c>
      <c r="P89" s="662">
        <v>7151</v>
      </c>
      <c r="Q89" s="662">
        <v>10255.117</v>
      </c>
      <c r="R89" s="662">
        <v>30957.749</v>
      </c>
      <c r="S89" s="662">
        <v>0</v>
      </c>
      <c r="T89" s="662">
        <v>0</v>
      </c>
      <c r="U89" s="662">
        <v>0</v>
      </c>
      <c r="V89" s="662">
        <v>0</v>
      </c>
      <c r="W89" s="662">
        <v>6</v>
      </c>
      <c r="X89" s="662">
        <v>6</v>
      </c>
      <c r="Y89" s="662">
        <v>3.7789999999999999</v>
      </c>
      <c r="Z89" s="662">
        <v>12.016</v>
      </c>
      <c r="AA89" s="662">
        <v>0</v>
      </c>
      <c r="AB89" s="662">
        <v>0</v>
      </c>
      <c r="AC89" s="662">
        <v>0</v>
      </c>
      <c r="AD89" s="662">
        <v>0</v>
      </c>
      <c r="AE89" s="662">
        <v>0</v>
      </c>
      <c r="AF89" s="662">
        <v>0</v>
      </c>
      <c r="AG89" s="662">
        <v>0</v>
      </c>
      <c r="AH89" s="662">
        <v>0</v>
      </c>
    </row>
    <row r="90" spans="1:34" s="693" customFormat="1" ht="28.5" customHeight="1">
      <c r="A90" s="1064" t="s">
        <v>290</v>
      </c>
      <c r="B90" s="1065"/>
      <c r="C90" s="1065"/>
      <c r="D90" s="1066"/>
      <c r="E90" s="692">
        <v>3523</v>
      </c>
      <c r="F90" s="692">
        <v>132255.17800000001</v>
      </c>
      <c r="G90" s="692">
        <v>2387</v>
      </c>
      <c r="H90" s="692">
        <v>9470</v>
      </c>
      <c r="I90" s="692">
        <v>52672.887000000002</v>
      </c>
      <c r="J90" s="692">
        <v>114165.238</v>
      </c>
      <c r="K90" s="692">
        <v>493</v>
      </c>
      <c r="L90" s="692">
        <v>5730</v>
      </c>
      <c r="M90" s="692">
        <v>31564.786</v>
      </c>
      <c r="N90" s="692">
        <v>62888.093000000001</v>
      </c>
      <c r="O90" s="692">
        <v>1894</v>
      </c>
      <c r="P90" s="692">
        <v>3740</v>
      </c>
      <c r="Q90" s="692">
        <v>21108.100999999999</v>
      </c>
      <c r="R90" s="692">
        <v>51277.144999999997</v>
      </c>
      <c r="S90" s="692">
        <v>7</v>
      </c>
      <c r="T90" s="692">
        <v>10</v>
      </c>
      <c r="U90" s="692">
        <v>3.9220000000000002</v>
      </c>
      <c r="V90" s="692">
        <v>11.766</v>
      </c>
      <c r="W90" s="692">
        <v>1092</v>
      </c>
      <c r="X90" s="692">
        <v>1612</v>
      </c>
      <c r="Y90" s="692">
        <v>2829.1120000000001</v>
      </c>
      <c r="Z90" s="692">
        <v>11635.971</v>
      </c>
      <c r="AA90" s="692">
        <v>455</v>
      </c>
      <c r="AB90" s="692">
        <v>13288</v>
      </c>
      <c r="AC90" s="692">
        <v>8795.9490000000005</v>
      </c>
      <c r="AD90" s="692">
        <v>5174.8500000000004</v>
      </c>
      <c r="AE90" s="692">
        <v>37</v>
      </c>
      <c r="AF90" s="692">
        <v>253</v>
      </c>
      <c r="AG90" s="692">
        <v>2927.76</v>
      </c>
      <c r="AH90" s="692">
        <v>1267.3530000000001</v>
      </c>
    </row>
    <row r="91" spans="1:34" s="659" customFormat="1" ht="28.5" customHeight="1">
      <c r="A91" s="1061" t="s">
        <v>291</v>
      </c>
      <c r="B91" s="1062"/>
      <c r="C91" s="1062"/>
      <c r="D91" s="1063"/>
      <c r="E91" s="667">
        <v>111050625</v>
      </c>
      <c r="F91" s="667">
        <v>222863394.845</v>
      </c>
      <c r="G91" s="667">
        <v>58813654</v>
      </c>
      <c r="H91" s="667">
        <v>96516413</v>
      </c>
      <c r="I91" s="667">
        <v>85690289.834000006</v>
      </c>
      <c r="J91" s="667">
        <v>134003255.32099999</v>
      </c>
      <c r="K91" s="667">
        <v>608584</v>
      </c>
      <c r="L91" s="667">
        <v>5006809</v>
      </c>
      <c r="M91" s="667">
        <v>25186953.969999999</v>
      </c>
      <c r="N91" s="667">
        <v>27943076.467999998</v>
      </c>
      <c r="O91" s="667">
        <v>58205070</v>
      </c>
      <c r="P91" s="667">
        <v>91509604</v>
      </c>
      <c r="Q91" s="667">
        <v>60503335.864</v>
      </c>
      <c r="R91" s="667">
        <v>106060178.853</v>
      </c>
      <c r="S91" s="667">
        <v>11576651</v>
      </c>
      <c r="T91" s="667">
        <v>16369104</v>
      </c>
      <c r="U91" s="667">
        <v>11159120.206</v>
      </c>
      <c r="V91" s="667">
        <v>26296297.772999998</v>
      </c>
      <c r="W91" s="667">
        <v>40580421</v>
      </c>
      <c r="X91" s="667">
        <v>55596610</v>
      </c>
      <c r="Y91" s="667">
        <v>26881334.146000002</v>
      </c>
      <c r="Z91" s="667">
        <v>60862183.718000002</v>
      </c>
      <c r="AA91" s="667">
        <v>87143</v>
      </c>
      <c r="AB91" s="667">
        <v>1414160</v>
      </c>
      <c r="AC91" s="667">
        <v>921915.58499999996</v>
      </c>
      <c r="AD91" s="667">
        <v>458755.97</v>
      </c>
      <c r="AE91" s="667">
        <v>79899</v>
      </c>
      <c r="AF91" s="667">
        <v>468798</v>
      </c>
      <c r="AG91" s="667">
        <v>5444916.3499999996</v>
      </c>
      <c r="AH91" s="667">
        <v>1242902.0630000001</v>
      </c>
    </row>
    <row r="92" spans="1:34" s="694" customFormat="1" ht="20.100000000000001" customHeight="1">
      <c r="B92" s="695"/>
      <c r="C92" s="638"/>
      <c r="D92" s="696"/>
      <c r="E92" s="695" t="s">
        <v>292</v>
      </c>
    </row>
    <row r="93" spans="1:34" s="697" customFormat="1" ht="20.25" customHeight="1">
      <c r="B93" s="698"/>
      <c r="C93" s="699"/>
      <c r="D93" s="699"/>
      <c r="E93" s="698"/>
      <c r="I93" s="700"/>
    </row>
  </sheetData>
  <mergeCells count="108">
    <mergeCell ref="E1:R1"/>
    <mergeCell ref="S1:AH1"/>
    <mergeCell ref="A3:D5"/>
    <mergeCell ref="E3:F4"/>
    <mergeCell ref="G3:R3"/>
    <mergeCell ref="S3:V4"/>
    <mergeCell ref="W3:Z4"/>
    <mergeCell ref="AA3:AD4"/>
    <mergeCell ref="AE3:AH4"/>
    <mergeCell ref="G4:J4"/>
    <mergeCell ref="A11:D11"/>
    <mergeCell ref="C12:D12"/>
    <mergeCell ref="C13:D13"/>
    <mergeCell ref="C14:D14"/>
    <mergeCell ref="A15:B15"/>
    <mergeCell ref="C15:D15"/>
    <mergeCell ref="K4:N4"/>
    <mergeCell ref="O4:R4"/>
    <mergeCell ref="A7:D7"/>
    <mergeCell ref="A8:D8"/>
    <mergeCell ref="A9:D9"/>
    <mergeCell ref="A10:D10"/>
    <mergeCell ref="C22:D22"/>
    <mergeCell ref="C23:D23"/>
    <mergeCell ref="C24:D24"/>
    <mergeCell ref="C25:D25"/>
    <mergeCell ref="C26:D26"/>
    <mergeCell ref="C27:D27"/>
    <mergeCell ref="C16:D16"/>
    <mergeCell ref="C17:D17"/>
    <mergeCell ref="C18:D18"/>
    <mergeCell ref="C19:D19"/>
    <mergeCell ref="C20:D20"/>
    <mergeCell ref="C21:D21"/>
    <mergeCell ref="C34:D34"/>
    <mergeCell ref="C35:D35"/>
    <mergeCell ref="C36:D36"/>
    <mergeCell ref="C37:D37"/>
    <mergeCell ref="C38:D38"/>
    <mergeCell ref="C39:D39"/>
    <mergeCell ref="C28:D28"/>
    <mergeCell ref="C29:D29"/>
    <mergeCell ref="C30:D30"/>
    <mergeCell ref="C31:D31"/>
    <mergeCell ref="C32:D32"/>
    <mergeCell ref="C33:D33"/>
    <mergeCell ref="C46:D46"/>
    <mergeCell ref="C47:D47"/>
    <mergeCell ref="C48:D48"/>
    <mergeCell ref="C49:D49"/>
    <mergeCell ref="C50:D50"/>
    <mergeCell ref="C51:D51"/>
    <mergeCell ref="C40:D40"/>
    <mergeCell ref="C41:D41"/>
    <mergeCell ref="C42:D42"/>
    <mergeCell ref="C43:D43"/>
    <mergeCell ref="C44:D44"/>
    <mergeCell ref="C45:D45"/>
    <mergeCell ref="K57:N57"/>
    <mergeCell ref="O57:R57"/>
    <mergeCell ref="A60:B62"/>
    <mergeCell ref="C60:D60"/>
    <mergeCell ref="C61:D61"/>
    <mergeCell ref="C62:D62"/>
    <mergeCell ref="E54:R54"/>
    <mergeCell ref="S54:AH54"/>
    <mergeCell ref="A56:D58"/>
    <mergeCell ref="E56:F57"/>
    <mergeCell ref="G56:R56"/>
    <mergeCell ref="S56:V57"/>
    <mergeCell ref="W56:Z57"/>
    <mergeCell ref="AA56:AD57"/>
    <mergeCell ref="AE56:AH57"/>
    <mergeCell ref="G57:J57"/>
    <mergeCell ref="A70:B71"/>
    <mergeCell ref="C70:D70"/>
    <mergeCell ref="C71:D71"/>
    <mergeCell ref="A72:B73"/>
    <mergeCell ref="C72:D72"/>
    <mergeCell ref="C73:D73"/>
    <mergeCell ref="A63:D63"/>
    <mergeCell ref="A64:D64"/>
    <mergeCell ref="A65:D65"/>
    <mergeCell ref="A66:B69"/>
    <mergeCell ref="C66:D66"/>
    <mergeCell ref="C67:D67"/>
    <mergeCell ref="C68:D68"/>
    <mergeCell ref="C69:D69"/>
    <mergeCell ref="A74:B74"/>
    <mergeCell ref="C74:D74"/>
    <mergeCell ref="A75:D75"/>
    <mergeCell ref="A76:D76"/>
    <mergeCell ref="A77:D77"/>
    <mergeCell ref="A78:B81"/>
    <mergeCell ref="C78:D78"/>
    <mergeCell ref="C79:D79"/>
    <mergeCell ref="C80:D80"/>
    <mergeCell ref="C81:D81"/>
    <mergeCell ref="A88:D88"/>
    <mergeCell ref="A89:D89"/>
    <mergeCell ref="A90:D90"/>
    <mergeCell ref="A91:D91"/>
    <mergeCell ref="A82:D82"/>
    <mergeCell ref="A83:D83"/>
    <mergeCell ref="A84:D84"/>
    <mergeCell ref="A85:D85"/>
    <mergeCell ref="A86:D86"/>
    <mergeCell ref="A87:D87"/>
  </mergeCells>
  <phoneticPr fontId="4"/>
  <printOptions horizontalCentered="1"/>
  <pageMargins left="0.19685039370078741" right="0.19685039370078741" top="0.78740157480314965" bottom="0" header="0.31496062992125984" footer="0.31496062992125984"/>
  <pageSetup paperSize="9" scale="45" orientation="landscape" r:id="rId1"/>
  <rowBreaks count="1" manualBreakCount="1">
    <brk id="53" max="16383" man="1"/>
  </rowBreaks>
  <colBreaks count="1" manualBreakCount="1">
    <brk id="18" max="1048575" man="1"/>
  </col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66"/>
  <sheetViews>
    <sheetView showGridLines="0" zoomScaleNormal="100" workbookViewId="0">
      <pane xSplit="3" ySplit="6" topLeftCell="D7" activePane="bottomRight" state="frozen"/>
      <selection pane="topRight" activeCell="D1" sqref="D1"/>
      <selection pane="bottomLeft" activeCell="A7" sqref="A7"/>
      <selection pane="bottomRight"/>
    </sheetView>
  </sheetViews>
  <sheetFormatPr defaultColWidth="10.28515625" defaultRowHeight="13.5"/>
  <cols>
    <col min="1" max="1" width="3.85546875" style="890" customWidth="1"/>
    <col min="2" max="2" width="3.7109375" style="929" customWidth="1"/>
    <col min="3" max="3" width="12.7109375" style="930" customWidth="1"/>
    <col min="4" max="31" width="14.7109375" style="890" customWidth="1"/>
    <col min="32" max="16384" width="10.28515625" style="890"/>
  </cols>
  <sheetData>
    <row r="1" spans="1:31" ht="21">
      <c r="B1" s="927"/>
      <c r="C1" s="928"/>
      <c r="D1" s="1148" t="s">
        <v>470</v>
      </c>
      <c r="E1" s="1148"/>
      <c r="F1" s="1148"/>
      <c r="G1" s="1148"/>
      <c r="H1" s="1148"/>
      <c r="I1" s="1148"/>
      <c r="J1" s="1148"/>
      <c r="K1" s="1148"/>
      <c r="L1" s="1148"/>
      <c r="M1" s="1148"/>
      <c r="N1" s="1148"/>
      <c r="O1" s="1148"/>
      <c r="P1" s="1148"/>
      <c r="Q1" s="1148"/>
      <c r="R1" s="1148" t="s">
        <v>471</v>
      </c>
      <c r="S1" s="1148"/>
      <c r="T1" s="1148"/>
      <c r="U1" s="1148"/>
      <c r="V1" s="1148"/>
      <c r="W1" s="1148"/>
      <c r="X1" s="1148"/>
      <c r="Y1" s="1148"/>
      <c r="Z1" s="1148"/>
      <c r="AA1" s="1148"/>
      <c r="AB1" s="1148"/>
      <c r="AC1" s="1148"/>
      <c r="AD1" s="1148"/>
      <c r="AE1" s="1148"/>
    </row>
    <row r="2" spans="1:31">
      <c r="D2" s="701"/>
      <c r="E2" s="702"/>
      <c r="F2" s="702"/>
      <c r="G2" s="702"/>
      <c r="H2" s="702"/>
      <c r="I2" s="702"/>
      <c r="J2" s="702"/>
      <c r="K2" s="702"/>
      <c r="L2" s="702"/>
      <c r="M2" s="702"/>
      <c r="N2" s="702"/>
      <c r="O2" s="702"/>
      <c r="P2" s="702"/>
      <c r="Q2" s="702"/>
      <c r="R2" s="702"/>
      <c r="S2" s="702"/>
      <c r="T2" s="702"/>
      <c r="U2" s="702"/>
      <c r="V2" s="702"/>
      <c r="W2" s="702"/>
      <c r="X2" s="702"/>
      <c r="Y2" s="702"/>
      <c r="Z2" s="702"/>
      <c r="AA2" s="702"/>
      <c r="AB2" s="702"/>
      <c r="AC2" s="702"/>
      <c r="AD2" s="702"/>
      <c r="AE2" s="702"/>
    </row>
    <row r="3" spans="1:31">
      <c r="A3" s="1325" t="s">
        <v>472</v>
      </c>
      <c r="B3" s="1326"/>
      <c r="C3" s="1327"/>
      <c r="D3" s="1129" t="s">
        <v>453</v>
      </c>
      <c r="E3" s="1129"/>
      <c r="F3" s="1129"/>
      <c r="G3" s="1129"/>
      <c r="H3" s="1128"/>
      <c r="I3" s="898" t="s">
        <v>454</v>
      </c>
      <c r="J3" s="899" t="s">
        <v>455</v>
      </c>
      <c r="K3" s="1305" t="s">
        <v>456</v>
      </c>
      <c r="L3" s="1303"/>
      <c r="M3" s="1303"/>
      <c r="N3" s="1303"/>
      <c r="O3" s="1303"/>
      <c r="P3" s="1303"/>
      <c r="Q3" s="1304"/>
      <c r="R3" s="1127" t="s">
        <v>457</v>
      </c>
      <c r="S3" s="1129"/>
      <c r="T3" s="1129"/>
      <c r="U3" s="1129"/>
      <c r="V3" s="1128"/>
      <c r="W3" s="898" t="s">
        <v>458</v>
      </c>
      <c r="X3" s="900" t="s">
        <v>459</v>
      </c>
      <c r="Y3" s="1305" t="s">
        <v>460</v>
      </c>
      <c r="Z3" s="1303"/>
      <c r="AA3" s="1303"/>
      <c r="AB3" s="1303"/>
      <c r="AC3" s="1303"/>
      <c r="AD3" s="1303"/>
      <c r="AE3" s="1304"/>
    </row>
    <row r="4" spans="1:31">
      <c r="A4" s="1328"/>
      <c r="B4" s="1329"/>
      <c r="C4" s="1330"/>
      <c r="D4" s="1129" t="s">
        <v>211</v>
      </c>
      <c r="E4" s="1129"/>
      <c r="F4" s="1128"/>
      <c r="G4" s="1149" t="s">
        <v>212</v>
      </c>
      <c r="H4" s="1149" t="s">
        <v>213</v>
      </c>
      <c r="I4" s="1301" t="s">
        <v>214</v>
      </c>
      <c r="J4" s="1306" t="s">
        <v>215</v>
      </c>
      <c r="K4" s="1135" t="s">
        <v>211</v>
      </c>
      <c r="L4" s="1147"/>
      <c r="M4" s="1136"/>
      <c r="N4" s="1308" t="s">
        <v>212</v>
      </c>
      <c r="O4" s="1150" t="s">
        <v>213</v>
      </c>
      <c r="P4" s="1301" t="s">
        <v>214</v>
      </c>
      <c r="Q4" s="1306" t="s">
        <v>215</v>
      </c>
      <c r="R4" s="1127" t="s">
        <v>211</v>
      </c>
      <c r="S4" s="1129"/>
      <c r="T4" s="1128"/>
      <c r="U4" s="1149" t="s">
        <v>212</v>
      </c>
      <c r="V4" s="1149" t="s">
        <v>213</v>
      </c>
      <c r="W4" s="1301" t="s">
        <v>214</v>
      </c>
      <c r="X4" s="1306" t="s">
        <v>215</v>
      </c>
      <c r="Y4" s="1127" t="s">
        <v>211</v>
      </c>
      <c r="Z4" s="1129"/>
      <c r="AA4" s="1128"/>
      <c r="AB4" s="1149" t="s">
        <v>212</v>
      </c>
      <c r="AC4" s="1149" t="s">
        <v>213</v>
      </c>
      <c r="AD4" s="1301" t="s">
        <v>214</v>
      </c>
      <c r="AE4" s="1306" t="s">
        <v>215</v>
      </c>
    </row>
    <row r="5" spans="1:31">
      <c r="A5" s="1331"/>
      <c r="B5" s="1332"/>
      <c r="C5" s="1333"/>
      <c r="D5" s="931" t="s">
        <v>216</v>
      </c>
      <c r="E5" s="708" t="s">
        <v>217</v>
      </c>
      <c r="F5" s="709" t="s">
        <v>218</v>
      </c>
      <c r="G5" s="1151"/>
      <c r="H5" s="1151"/>
      <c r="I5" s="1302"/>
      <c r="J5" s="1307"/>
      <c r="K5" s="901" t="s">
        <v>216</v>
      </c>
      <c r="L5" s="708" t="s">
        <v>217</v>
      </c>
      <c r="M5" s="714" t="s">
        <v>218</v>
      </c>
      <c r="N5" s="1136"/>
      <c r="O5" s="1151"/>
      <c r="P5" s="1302"/>
      <c r="Q5" s="1307"/>
      <c r="R5" s="902" t="s">
        <v>216</v>
      </c>
      <c r="S5" s="708" t="s">
        <v>217</v>
      </c>
      <c r="T5" s="714" t="s">
        <v>218</v>
      </c>
      <c r="U5" s="1151"/>
      <c r="V5" s="1151"/>
      <c r="W5" s="1302"/>
      <c r="X5" s="1307"/>
      <c r="Y5" s="903" t="s">
        <v>216</v>
      </c>
      <c r="Z5" s="708" t="s">
        <v>217</v>
      </c>
      <c r="AA5" s="708" t="s">
        <v>218</v>
      </c>
      <c r="AB5" s="1151"/>
      <c r="AC5" s="1151"/>
      <c r="AD5" s="1302"/>
      <c r="AE5" s="1307"/>
    </row>
    <row r="6" spans="1:31">
      <c r="A6" s="932"/>
      <c r="B6" s="932"/>
      <c r="C6" s="813"/>
      <c r="D6" s="770" t="s">
        <v>461</v>
      </c>
      <c r="E6" s="768" t="s">
        <v>461</v>
      </c>
      <c r="F6" s="771" t="s">
        <v>461</v>
      </c>
      <c r="G6" s="768" t="s">
        <v>461</v>
      </c>
      <c r="H6" s="771" t="s">
        <v>461</v>
      </c>
      <c r="I6" s="904" t="s">
        <v>462</v>
      </c>
      <c r="J6" s="771" t="s">
        <v>462</v>
      </c>
      <c r="K6" s="768" t="s">
        <v>229</v>
      </c>
      <c r="L6" s="768" t="s">
        <v>229</v>
      </c>
      <c r="M6" s="770" t="s">
        <v>229</v>
      </c>
      <c r="N6" s="770" t="s">
        <v>229</v>
      </c>
      <c r="O6" s="768" t="s">
        <v>231</v>
      </c>
      <c r="P6" s="768" t="s">
        <v>231</v>
      </c>
      <c r="Q6" s="768" t="s">
        <v>229</v>
      </c>
      <c r="R6" s="768" t="s">
        <v>461</v>
      </c>
      <c r="S6" s="768" t="s">
        <v>461</v>
      </c>
      <c r="T6" s="768" t="s">
        <v>461</v>
      </c>
      <c r="U6" s="771" t="s">
        <v>461</v>
      </c>
      <c r="V6" s="768" t="s">
        <v>461</v>
      </c>
      <c r="W6" s="768" t="s">
        <v>462</v>
      </c>
      <c r="X6" s="768" t="s">
        <v>462</v>
      </c>
      <c r="Y6" s="905" t="s">
        <v>462</v>
      </c>
      <c r="Z6" s="768" t="s">
        <v>462</v>
      </c>
      <c r="AA6" s="768" t="s">
        <v>462</v>
      </c>
      <c r="AB6" s="769" t="s">
        <v>462</v>
      </c>
      <c r="AC6" s="768" t="s">
        <v>462</v>
      </c>
      <c r="AD6" s="768" t="s">
        <v>462</v>
      </c>
      <c r="AE6" s="768" t="s">
        <v>462</v>
      </c>
    </row>
    <row r="7" spans="1:31" ht="13.5" customHeight="1">
      <c r="A7" s="1319" t="s">
        <v>473</v>
      </c>
      <c r="B7" s="1321" t="s">
        <v>443</v>
      </c>
      <c r="C7" s="813" t="s">
        <v>232</v>
      </c>
      <c r="D7" s="933">
        <v>1802.7782056185827</v>
      </c>
      <c r="E7" s="934">
        <v>45974.893504735104</v>
      </c>
      <c r="F7" s="934">
        <v>1079.4556047385402</v>
      </c>
      <c r="G7" s="934">
        <v>1245.0275349609701</v>
      </c>
      <c r="H7" s="934">
        <v>857.7987301468446</v>
      </c>
      <c r="I7" s="935">
        <v>17885.536302760454</v>
      </c>
      <c r="J7" s="936">
        <v>71708.580584166324</v>
      </c>
      <c r="K7" s="937">
        <v>1.6548941954531231</v>
      </c>
      <c r="L7" s="938">
        <v>10.35256158433662</v>
      </c>
      <c r="M7" s="938">
        <v>1.512469062431645</v>
      </c>
      <c r="N7" s="938">
        <v>1.960882737961078</v>
      </c>
      <c r="O7" s="938">
        <v>1.2746925153852882</v>
      </c>
      <c r="P7" s="938">
        <v>26.922658171950715</v>
      </c>
      <c r="Q7" s="938">
        <v>6.4945935160199157</v>
      </c>
      <c r="R7" s="934">
        <v>1089.3616102901176</v>
      </c>
      <c r="S7" s="934">
        <v>4440.9195859597612</v>
      </c>
      <c r="T7" s="934">
        <v>713.70425455385157</v>
      </c>
      <c r="U7" s="934">
        <v>634.93217154614115</v>
      </c>
      <c r="V7" s="934">
        <v>672.94560828857345</v>
      </c>
      <c r="W7" s="936">
        <v>664.33025255264147</v>
      </c>
      <c r="X7" s="936">
        <v>11041.273084648956</v>
      </c>
      <c r="Y7" s="936">
        <v>14242.123860406815</v>
      </c>
      <c r="Z7" s="936">
        <v>395915.4183812284</v>
      </c>
      <c r="AA7" s="936">
        <v>7992.1872610432602</v>
      </c>
      <c r="AB7" s="936">
        <v>8859.7993871999279</v>
      </c>
      <c r="AC7" s="936">
        <v>6214.6026553290212</v>
      </c>
      <c r="AD7" s="936">
        <v>10905.737134790577</v>
      </c>
      <c r="AE7" s="936">
        <v>52333.361939873059</v>
      </c>
    </row>
    <row r="8" spans="1:31" ht="13.5" customHeight="1">
      <c r="A8" s="1319"/>
      <c r="B8" s="1322"/>
      <c r="C8" s="813" t="s">
        <v>233</v>
      </c>
      <c r="D8" s="934">
        <v>1827.215000391921</v>
      </c>
      <c r="E8" s="934">
        <v>46878.417459176359</v>
      </c>
      <c r="F8" s="934">
        <v>1090.6475340828201</v>
      </c>
      <c r="G8" s="934">
        <v>1225.5389159539586</v>
      </c>
      <c r="H8" s="934">
        <v>889.3534542938861</v>
      </c>
      <c r="I8" s="936">
        <v>17729.317838322986</v>
      </c>
      <c r="J8" s="936">
        <v>71987.057199866977</v>
      </c>
      <c r="K8" s="938">
        <v>1.6327225704123931</v>
      </c>
      <c r="L8" s="938">
        <v>10.253173755855844</v>
      </c>
      <c r="M8" s="938">
        <v>1.4917819619144888</v>
      </c>
      <c r="N8" s="938">
        <v>1.9214745085502229</v>
      </c>
      <c r="O8" s="938">
        <v>1.2596298776869599</v>
      </c>
      <c r="P8" s="938">
        <v>26.661156810102185</v>
      </c>
      <c r="Q8" s="937">
        <v>6.4139341536415033</v>
      </c>
      <c r="R8" s="934">
        <v>1119.1215418369595</v>
      </c>
      <c r="S8" s="934">
        <v>4572.0884650377575</v>
      </c>
      <c r="T8" s="934">
        <v>731.10384890505725</v>
      </c>
      <c r="U8" s="934">
        <v>637.81169643444468</v>
      </c>
      <c r="V8" s="934">
        <v>706.04347360114468</v>
      </c>
      <c r="W8" s="936">
        <v>664.98681826158304</v>
      </c>
      <c r="X8" s="936">
        <v>11223.541663426091</v>
      </c>
      <c r="Y8" s="936">
        <v>14473.137588054149</v>
      </c>
      <c r="Z8" s="936">
        <v>405148.1677139168</v>
      </c>
      <c r="AA8" s="936">
        <v>8085.7716269946832</v>
      </c>
      <c r="AB8" s="936">
        <v>8701.3746181094393</v>
      </c>
      <c r="AC8" s="936">
        <v>6437.0013750529997</v>
      </c>
      <c r="AD8" s="936">
        <v>10818.178508571971</v>
      </c>
      <c r="AE8" s="936">
        <v>52670.904406385103</v>
      </c>
    </row>
    <row r="9" spans="1:31" ht="13.5" customHeight="1">
      <c r="A9" s="1319"/>
      <c r="B9" s="1322"/>
      <c r="C9" s="813" t="s">
        <v>234</v>
      </c>
      <c r="D9" s="934">
        <v>1843.5038326631143</v>
      </c>
      <c r="E9" s="934">
        <v>47459.069787121938</v>
      </c>
      <c r="F9" s="934">
        <v>1102.8668184056808</v>
      </c>
      <c r="G9" s="934">
        <v>1225.2270906840617</v>
      </c>
      <c r="H9" s="934">
        <v>888.39495285062014</v>
      </c>
      <c r="I9" s="936">
        <v>17462.584580196017</v>
      </c>
      <c r="J9" s="936">
        <v>72116.919460737729</v>
      </c>
      <c r="K9" s="938">
        <v>1.6138453672364788</v>
      </c>
      <c r="L9" s="938">
        <v>10.113909523828532</v>
      </c>
      <c r="M9" s="938">
        <v>1.4758340983590923</v>
      </c>
      <c r="N9" s="938">
        <v>1.8796665314217866</v>
      </c>
      <c r="O9" s="938">
        <v>1.2499776931685993</v>
      </c>
      <c r="P9" s="938">
        <v>26.228465291437086</v>
      </c>
      <c r="Q9" s="938">
        <v>6.3561360015431987</v>
      </c>
      <c r="R9" s="934">
        <v>1142.3051242015204</v>
      </c>
      <c r="S9" s="934">
        <v>4692.4554422113042</v>
      </c>
      <c r="T9" s="934">
        <v>747.28373577484376</v>
      </c>
      <c r="U9" s="934">
        <v>651.83215756748916</v>
      </c>
      <c r="V9" s="934">
        <v>710.72864556375077</v>
      </c>
      <c r="W9" s="936">
        <v>665.78750933998026</v>
      </c>
      <c r="X9" s="936">
        <v>11346.031526579758</v>
      </c>
      <c r="Y9" s="936">
        <v>14636.503634538592</v>
      </c>
      <c r="Z9" s="936">
        <v>411689.12582678359</v>
      </c>
      <c r="AA9" s="936">
        <v>8189.759799393777</v>
      </c>
      <c r="AB9" s="936">
        <v>8698.4947128331078</v>
      </c>
      <c r="AC9" s="936">
        <v>6445.3668228321985</v>
      </c>
      <c r="AD9" s="936">
        <v>10663.979376346702</v>
      </c>
      <c r="AE9" s="936">
        <v>52903.606062771039</v>
      </c>
    </row>
    <row r="10" spans="1:31" ht="13.5" customHeight="1">
      <c r="A10" s="1319"/>
      <c r="B10" s="1322"/>
      <c r="C10" s="813" t="s">
        <v>235</v>
      </c>
      <c r="D10" s="934">
        <v>1870.6257412806042</v>
      </c>
      <c r="E10" s="934">
        <v>47906.675159595521</v>
      </c>
      <c r="F10" s="934">
        <v>1118.8095513082196</v>
      </c>
      <c r="G10" s="934">
        <v>1218.6254022749076</v>
      </c>
      <c r="H10" s="934">
        <v>943.75270215927424</v>
      </c>
      <c r="I10" s="936">
        <v>17126.026168975623</v>
      </c>
      <c r="J10" s="936">
        <v>72422.143031413827</v>
      </c>
      <c r="K10" s="938">
        <v>1.6001665786434647</v>
      </c>
      <c r="L10" s="938">
        <v>9.9560161689451263</v>
      </c>
      <c r="M10" s="938">
        <v>1.463706932728156</v>
      </c>
      <c r="N10" s="938">
        <v>1.8410943208000081</v>
      </c>
      <c r="O10" s="938">
        <v>1.2427951091337337</v>
      </c>
      <c r="P10" s="938">
        <v>25.706533192187909</v>
      </c>
      <c r="Q10" s="938">
        <v>6.3566859271513323</v>
      </c>
      <c r="R10" s="934">
        <v>1169.0193797613372</v>
      </c>
      <c r="S10" s="934">
        <v>4811.8317956359233</v>
      </c>
      <c r="T10" s="934">
        <v>764.36718737329932</v>
      </c>
      <c r="U10" s="934">
        <v>661.90275452339665</v>
      </c>
      <c r="V10" s="934">
        <v>759.37915688861926</v>
      </c>
      <c r="W10" s="936">
        <v>666.21298332752781</v>
      </c>
      <c r="X10" s="936">
        <v>11393.06611359811</v>
      </c>
      <c r="Y10" s="936">
        <v>14956.403101865541</v>
      </c>
      <c r="Z10" s="936">
        <v>419647.18710022274</v>
      </c>
      <c r="AA10" s="936">
        <v>8347.3850130644933</v>
      </c>
      <c r="AB10" s="936">
        <v>8651.482924977523</v>
      </c>
      <c r="AC10" s="936">
        <v>6935.1145324207309</v>
      </c>
      <c r="AD10" s="936">
        <v>10461.51295991163</v>
      </c>
      <c r="AE10" s="936">
        <v>53330.208048938686</v>
      </c>
    </row>
    <row r="11" spans="1:31" ht="13.5" customHeight="1">
      <c r="A11" s="1319"/>
      <c r="B11" s="1323"/>
      <c r="C11" s="817" t="s">
        <v>236</v>
      </c>
      <c r="D11" s="939">
        <v>1870.2094403082954</v>
      </c>
      <c r="E11" s="939">
        <v>48628.269441660072</v>
      </c>
      <c r="F11" s="939">
        <v>1121.3290510484239</v>
      </c>
      <c r="G11" s="939">
        <v>1219.1548287489018</v>
      </c>
      <c r="H11" s="939">
        <v>907.69446753298303</v>
      </c>
      <c r="I11" s="940">
        <v>16748.35498044117</v>
      </c>
      <c r="J11" s="940">
        <v>72444.326943459761</v>
      </c>
      <c r="K11" s="941">
        <v>1.579590620082838</v>
      </c>
      <c r="L11" s="941">
        <v>9.8263526254811904</v>
      </c>
      <c r="M11" s="941">
        <v>1.4475098977312757</v>
      </c>
      <c r="N11" s="941">
        <v>1.8056294170527543</v>
      </c>
      <c r="O11" s="941">
        <v>1.2322897727197828</v>
      </c>
      <c r="P11" s="941">
        <v>25.295665510963161</v>
      </c>
      <c r="Q11" s="941">
        <v>6.3426797912641302</v>
      </c>
      <c r="R11" s="939">
        <v>1183.9836325504493</v>
      </c>
      <c r="S11" s="939">
        <v>4948.7608775162162</v>
      </c>
      <c r="T11" s="939">
        <v>774.66071410352049</v>
      </c>
      <c r="U11" s="939">
        <v>675.19659196673479</v>
      </c>
      <c r="V11" s="939">
        <v>736.59173972499457</v>
      </c>
      <c r="W11" s="940">
        <v>662.10374948160268</v>
      </c>
      <c r="X11" s="940">
        <v>11421.722257402689</v>
      </c>
      <c r="Y11" s="940">
        <v>14985.469445355027</v>
      </c>
      <c r="Z11" s="940">
        <v>427090.31357330334</v>
      </c>
      <c r="AA11" s="940">
        <v>8385.1691746103807</v>
      </c>
      <c r="AB11" s="940">
        <v>8659.9693092078851</v>
      </c>
      <c r="AC11" s="940">
        <v>6675.189037060979</v>
      </c>
      <c r="AD11" s="940">
        <v>8187.3892014829862</v>
      </c>
      <c r="AE11" s="940">
        <v>53401.39460512103</v>
      </c>
    </row>
    <row r="12" spans="1:31" ht="13.5" customHeight="1">
      <c r="A12" s="1319"/>
      <c r="B12" s="1324" t="s">
        <v>444</v>
      </c>
      <c r="C12" s="813" t="s">
        <v>232</v>
      </c>
      <c r="D12" s="934">
        <v>2190.7248921101204</v>
      </c>
      <c r="E12" s="934">
        <v>45102.394106003958</v>
      </c>
      <c r="F12" s="934">
        <v>1158.3213797701264</v>
      </c>
      <c r="G12" s="934">
        <v>1435.8785267930557</v>
      </c>
      <c r="H12" s="934">
        <v>988.01996299235793</v>
      </c>
      <c r="I12" s="936">
        <v>20994.36262992804</v>
      </c>
      <c r="J12" s="936">
        <v>55932.754342431763</v>
      </c>
      <c r="K12" s="938">
        <v>1.7936174142855112</v>
      </c>
      <c r="L12" s="938">
        <v>11.850010996261272</v>
      </c>
      <c r="M12" s="938">
        <v>1.5516725949461694</v>
      </c>
      <c r="N12" s="938">
        <v>2.0848133530669299</v>
      </c>
      <c r="O12" s="938">
        <v>1.2681952366712907</v>
      </c>
      <c r="P12" s="938">
        <v>31.550833384586998</v>
      </c>
      <c r="Q12" s="938">
        <v>5.3126550868486353</v>
      </c>
      <c r="R12" s="934">
        <v>1221.4003246521763</v>
      </c>
      <c r="S12" s="934">
        <v>3806.1056753646858</v>
      </c>
      <c r="T12" s="934">
        <v>746.49857421134072</v>
      </c>
      <c r="U12" s="934">
        <v>688.73241083225105</v>
      </c>
      <c r="V12" s="934">
        <v>779.07559847462767</v>
      </c>
      <c r="W12" s="936">
        <v>665.41388539625916</v>
      </c>
      <c r="X12" s="936">
        <v>10528.211116300794</v>
      </c>
      <c r="Y12" s="936">
        <v>17914.846661387888</v>
      </c>
      <c r="Z12" s="936">
        <v>397973.36348141631</v>
      </c>
      <c r="AA12" s="936">
        <v>8771.0926465083121</v>
      </c>
      <c r="AB12" s="936">
        <v>10398.509302981183</v>
      </c>
      <c r="AC12" s="936">
        <v>7287.4258936581136</v>
      </c>
      <c r="AD12" s="936">
        <v>13910.006765483731</v>
      </c>
      <c r="AE12" s="936">
        <v>41359.937965260549</v>
      </c>
    </row>
    <row r="13" spans="1:31" ht="13.5" customHeight="1">
      <c r="A13" s="1319"/>
      <c r="B13" s="1322"/>
      <c r="C13" s="813" t="s">
        <v>233</v>
      </c>
      <c r="D13" s="934">
        <v>2199.9206243319159</v>
      </c>
      <c r="E13" s="934">
        <v>45922.603947968964</v>
      </c>
      <c r="F13" s="934">
        <v>1159.3538399498163</v>
      </c>
      <c r="G13" s="934">
        <v>1402.4678561853982</v>
      </c>
      <c r="H13" s="934">
        <v>1023.8162941735254</v>
      </c>
      <c r="I13" s="936">
        <v>20383.085383874077</v>
      </c>
      <c r="J13" s="936">
        <v>56912.0253164557</v>
      </c>
      <c r="K13" s="938">
        <v>1.7512128293338922</v>
      </c>
      <c r="L13" s="938">
        <v>11.604689639434048</v>
      </c>
      <c r="M13" s="938">
        <v>1.5167075359744955</v>
      </c>
      <c r="N13" s="938">
        <v>2.0487146644425249</v>
      </c>
      <c r="O13" s="938">
        <v>1.2489777415320551</v>
      </c>
      <c r="P13" s="938">
        <v>30.669386443944749</v>
      </c>
      <c r="Q13" s="938">
        <v>5.3696202531645572</v>
      </c>
      <c r="R13" s="934">
        <v>1256.2268774428169</v>
      </c>
      <c r="S13" s="934">
        <v>3957.2453357062441</v>
      </c>
      <c r="T13" s="934">
        <v>764.3885274196407</v>
      </c>
      <c r="U13" s="934">
        <v>684.55987577314636</v>
      </c>
      <c r="V13" s="934">
        <v>819.72341069718664</v>
      </c>
      <c r="W13" s="936">
        <v>664.60688482075716</v>
      </c>
      <c r="X13" s="936">
        <v>10598.892032060348</v>
      </c>
      <c r="Y13" s="936">
        <v>17889.877800647726</v>
      </c>
      <c r="Z13" s="936">
        <v>404591.95310360566</v>
      </c>
      <c r="AA13" s="936">
        <v>8686.6609707614734</v>
      </c>
      <c r="AB13" s="936">
        <v>9989.9366238717939</v>
      </c>
      <c r="AC13" s="936">
        <v>7442.9262834896426</v>
      </c>
      <c r="AD13" s="936">
        <v>13522.758496627048</v>
      </c>
      <c r="AE13" s="936">
        <v>41673.101265822785</v>
      </c>
    </row>
    <row r="14" spans="1:31" ht="13.5" customHeight="1">
      <c r="A14" s="1319"/>
      <c r="B14" s="1322"/>
      <c r="C14" s="813" t="s">
        <v>234</v>
      </c>
      <c r="D14" s="934">
        <v>2193.1003572004083</v>
      </c>
      <c r="E14" s="934">
        <v>46171.343045888876</v>
      </c>
      <c r="F14" s="934">
        <v>1168.5291222245735</v>
      </c>
      <c r="G14" s="934">
        <v>1399.0874344107146</v>
      </c>
      <c r="H14" s="934">
        <v>1014.6927684862352</v>
      </c>
      <c r="I14" s="936">
        <v>20082.560863481911</v>
      </c>
      <c r="J14" s="936">
        <v>54911.244343891405</v>
      </c>
      <c r="K14" s="938">
        <v>1.7212896814739216</v>
      </c>
      <c r="L14" s="938">
        <v>11.447858912351068</v>
      </c>
      <c r="M14" s="938">
        <v>1.4946875609776207</v>
      </c>
      <c r="N14" s="938">
        <v>2.0029590051992239</v>
      </c>
      <c r="O14" s="938">
        <v>1.2409066971744025</v>
      </c>
      <c r="P14" s="938">
        <v>30.141315210873476</v>
      </c>
      <c r="Q14" s="938">
        <v>5.2013574660633486</v>
      </c>
      <c r="R14" s="934">
        <v>1274.1030059057114</v>
      </c>
      <c r="S14" s="934">
        <v>4033.1858908633758</v>
      </c>
      <c r="T14" s="934">
        <v>781.78821630139294</v>
      </c>
      <c r="U14" s="934">
        <v>698.51026944585658</v>
      </c>
      <c r="V14" s="934">
        <v>817.70270947584845</v>
      </c>
      <c r="W14" s="936">
        <v>666.28017798762573</v>
      </c>
      <c r="X14" s="936">
        <v>10557.098738581992</v>
      </c>
      <c r="Y14" s="936">
        <v>17817.412618842995</v>
      </c>
      <c r="Z14" s="936">
        <v>406806.96991860325</v>
      </c>
      <c r="AA14" s="936">
        <v>8755.033434287081</v>
      </c>
      <c r="AB14" s="936">
        <v>9951.7441119390478</v>
      </c>
      <c r="AC14" s="936">
        <v>7383.1173276676109</v>
      </c>
      <c r="AD14" s="936">
        <v>13226.813511892864</v>
      </c>
      <c r="AE14" s="936">
        <v>40381.122171945703</v>
      </c>
    </row>
    <row r="15" spans="1:31" ht="13.5" customHeight="1">
      <c r="A15" s="1319"/>
      <c r="B15" s="1322"/>
      <c r="C15" s="813" t="s">
        <v>235</v>
      </c>
      <c r="D15" s="934">
        <v>2210.4546657869223</v>
      </c>
      <c r="E15" s="934">
        <v>46129.793450733261</v>
      </c>
      <c r="F15" s="934">
        <v>1182.8309499890445</v>
      </c>
      <c r="G15" s="934">
        <v>1389.2390345510867</v>
      </c>
      <c r="H15" s="934">
        <v>1082.1234784836181</v>
      </c>
      <c r="I15" s="936">
        <v>19830.707082753594</v>
      </c>
      <c r="J15" s="936">
        <v>55665.1865008881</v>
      </c>
      <c r="K15" s="938">
        <v>1.7070276311537218</v>
      </c>
      <c r="L15" s="938">
        <v>11.294834795924377</v>
      </c>
      <c r="M15" s="938">
        <v>1.4826923315432412</v>
      </c>
      <c r="N15" s="938">
        <v>1.966427731588968</v>
      </c>
      <c r="O15" s="938">
        <v>1.2363442710989971</v>
      </c>
      <c r="P15" s="938">
        <v>29.670443251838602</v>
      </c>
      <c r="Q15" s="938">
        <v>5.1296625222024863</v>
      </c>
      <c r="R15" s="934">
        <v>1294.9144029338011</v>
      </c>
      <c r="S15" s="934">
        <v>4084.1494616086561</v>
      </c>
      <c r="T15" s="934">
        <v>797.75886394307452</v>
      </c>
      <c r="U15" s="934">
        <v>706.4785612174594</v>
      </c>
      <c r="V15" s="934">
        <v>875.2606404053696</v>
      </c>
      <c r="W15" s="936">
        <v>668.36571716955177</v>
      </c>
      <c r="X15" s="936">
        <v>10851.627423822714</v>
      </c>
      <c r="Y15" s="936">
        <v>17987.721151567381</v>
      </c>
      <c r="Z15" s="936">
        <v>406890.18499322695</v>
      </c>
      <c r="AA15" s="936">
        <v>8888.1899192598194</v>
      </c>
      <c r="AB15" s="936">
        <v>9881.2281660887256</v>
      </c>
      <c r="AC15" s="936">
        <v>7982.7836025643046</v>
      </c>
      <c r="AD15" s="936">
        <v>13054.698867024448</v>
      </c>
      <c r="AE15" s="936">
        <v>40732.404973357014</v>
      </c>
    </row>
    <row r="16" spans="1:31" ht="13.5" customHeight="1">
      <c r="A16" s="1319"/>
      <c r="B16" s="1323"/>
      <c r="C16" s="817" t="s">
        <v>236</v>
      </c>
      <c r="D16" s="939">
        <v>2278.8637576360375</v>
      </c>
      <c r="E16" s="939">
        <v>48389.402629606135</v>
      </c>
      <c r="F16" s="939">
        <v>1178.4888187663073</v>
      </c>
      <c r="G16" s="939">
        <v>1382.4765510819857</v>
      </c>
      <c r="H16" s="939">
        <v>1037.3153470727768</v>
      </c>
      <c r="I16" s="940">
        <v>19399.204684777698</v>
      </c>
      <c r="J16" s="940">
        <v>62675.170068027212</v>
      </c>
      <c r="K16" s="941">
        <v>1.6886633826385575</v>
      </c>
      <c r="L16" s="941">
        <v>11.090998212329161</v>
      </c>
      <c r="M16" s="941">
        <v>1.4642874836237931</v>
      </c>
      <c r="N16" s="941">
        <v>1.9259169770402149</v>
      </c>
      <c r="O16" s="941">
        <v>1.227187110800118</v>
      </c>
      <c r="P16" s="941">
        <v>29.071949409563143</v>
      </c>
      <c r="Q16" s="941">
        <v>5.6448979591836732</v>
      </c>
      <c r="R16" s="939">
        <v>1349.5074157854269</v>
      </c>
      <c r="S16" s="939">
        <v>4362.9438670195341</v>
      </c>
      <c r="T16" s="939">
        <v>804.82065984051428</v>
      </c>
      <c r="U16" s="939">
        <v>717.82769847462555</v>
      </c>
      <c r="V16" s="939">
        <v>845.27888041168717</v>
      </c>
      <c r="W16" s="940">
        <v>667.28255513530792</v>
      </c>
      <c r="X16" s="940">
        <v>11102.9766208725</v>
      </c>
      <c r="Y16" s="940">
        <v>18689.932624108707</v>
      </c>
      <c r="Z16" s="940">
        <v>429841.29554235627</v>
      </c>
      <c r="AA16" s="940">
        <v>8878.2785661598755</v>
      </c>
      <c r="AB16" s="940">
        <v>9838.9536738013303</v>
      </c>
      <c r="AC16" s="940">
        <v>7657.7873136791522</v>
      </c>
      <c r="AD16" s="940">
        <v>10845.450796928439</v>
      </c>
      <c r="AE16" s="940">
        <v>46656.927891156462</v>
      </c>
    </row>
    <row r="17" spans="1:31" ht="13.5" customHeight="1">
      <c r="A17" s="1319"/>
      <c r="B17" s="1314" t="s">
        <v>298</v>
      </c>
      <c r="C17" s="813" t="s">
        <v>232</v>
      </c>
      <c r="D17" s="934">
        <v>1588.6729758194933</v>
      </c>
      <c r="E17" s="934">
        <v>42494.117339983204</v>
      </c>
      <c r="F17" s="934">
        <v>1000.202045949566</v>
      </c>
      <c r="G17" s="934">
        <v>1126.9378539876948</v>
      </c>
      <c r="H17" s="934">
        <v>806.2011823690849</v>
      </c>
      <c r="I17" s="936">
        <v>16109.756124181422</v>
      </c>
      <c r="J17" s="936">
        <v>70079.256383909888</v>
      </c>
      <c r="K17" s="938">
        <v>1.5872520311095366</v>
      </c>
      <c r="L17" s="938">
        <v>9.4431716475684198</v>
      </c>
      <c r="M17" s="938">
        <v>1.4742357714516645</v>
      </c>
      <c r="N17" s="938">
        <v>1.8257038397567815</v>
      </c>
      <c r="O17" s="938">
        <v>1.2741594287193796</v>
      </c>
      <c r="P17" s="938">
        <v>24.452669692664841</v>
      </c>
      <c r="Q17" s="938">
        <v>6.2154736080983373</v>
      </c>
      <c r="R17" s="934">
        <v>1000.8952231164975</v>
      </c>
      <c r="S17" s="934">
        <v>4499.983578178978</v>
      </c>
      <c r="T17" s="934">
        <v>678.45460361111543</v>
      </c>
      <c r="U17" s="934">
        <v>617.26213718092652</v>
      </c>
      <c r="V17" s="934">
        <v>632.73179493666203</v>
      </c>
      <c r="W17" s="936">
        <v>658.81379524845602</v>
      </c>
      <c r="X17" s="936">
        <v>11274.966447062281</v>
      </c>
      <c r="Y17" s="936">
        <v>12285.154055350296</v>
      </c>
      <c r="Z17" s="936">
        <v>355515.66933450487</v>
      </c>
      <c r="AA17" s="936">
        <v>7347.3961694340305</v>
      </c>
      <c r="AB17" s="936">
        <v>8003.1117519964882</v>
      </c>
      <c r="AC17" s="936">
        <v>5821.0991470867202</v>
      </c>
      <c r="AD17" s="936">
        <v>9744.8333203400198</v>
      </c>
      <c r="AE17" s="936">
        <v>51174.113292993876</v>
      </c>
    </row>
    <row r="18" spans="1:31" ht="13.5" customHeight="1">
      <c r="A18" s="1319"/>
      <c r="B18" s="1316"/>
      <c r="C18" s="813" t="s">
        <v>233</v>
      </c>
      <c r="D18" s="934">
        <v>1605.9883784590163</v>
      </c>
      <c r="E18" s="934">
        <v>43325.078376214042</v>
      </c>
      <c r="F18" s="934">
        <v>1006.5545177408507</v>
      </c>
      <c r="G18" s="934">
        <v>1111.9150575355466</v>
      </c>
      <c r="H18" s="934">
        <v>829.71152549121518</v>
      </c>
      <c r="I18" s="936">
        <v>15888.005960137983</v>
      </c>
      <c r="J18" s="936">
        <v>70417.953071411597</v>
      </c>
      <c r="K18" s="938">
        <v>1.5684697543610204</v>
      </c>
      <c r="L18" s="938">
        <v>9.322941264039752</v>
      </c>
      <c r="M18" s="938">
        <v>1.4570509100112066</v>
      </c>
      <c r="N18" s="938">
        <v>1.7878639206134248</v>
      </c>
      <c r="O18" s="938">
        <v>1.26087874835073</v>
      </c>
      <c r="P18" s="938">
        <v>24.116497626558953</v>
      </c>
      <c r="Q18" s="938">
        <v>6.1438079391490374</v>
      </c>
      <c r="R18" s="934">
        <v>1023.9205276312647</v>
      </c>
      <c r="S18" s="934">
        <v>4647.1469838951571</v>
      </c>
      <c r="T18" s="934">
        <v>690.81629943397718</v>
      </c>
      <c r="U18" s="934">
        <v>621.92376316539969</v>
      </c>
      <c r="V18" s="934">
        <v>658.04227930441732</v>
      </c>
      <c r="W18" s="936">
        <v>658.8023769521526</v>
      </c>
      <c r="X18" s="936">
        <v>11461.61367166126</v>
      </c>
      <c r="Y18" s="936">
        <v>12470.000126048226</v>
      </c>
      <c r="Z18" s="936">
        <v>365195.18351394223</v>
      </c>
      <c r="AA18" s="936">
        <v>7401.9265304327419</v>
      </c>
      <c r="AB18" s="936">
        <v>7883.3432331603181</v>
      </c>
      <c r="AC18" s="936">
        <v>5989.0022308510579</v>
      </c>
      <c r="AD18" s="936">
        <v>9608.3264631305829</v>
      </c>
      <c r="AE18" s="936">
        <v>51404.553601140957</v>
      </c>
    </row>
    <row r="19" spans="1:31" ht="13.5" customHeight="1">
      <c r="A19" s="1319"/>
      <c r="B19" s="1316"/>
      <c r="C19" s="813" t="s">
        <v>234</v>
      </c>
      <c r="D19" s="934">
        <v>1616.8162358391839</v>
      </c>
      <c r="E19" s="934">
        <v>43857.335273694662</v>
      </c>
      <c r="F19" s="934">
        <v>1015.1160442969908</v>
      </c>
      <c r="G19" s="934">
        <v>1114.3119200753586</v>
      </c>
      <c r="H19" s="934">
        <v>825.12295875769394</v>
      </c>
      <c r="I19" s="936">
        <v>15542.772560168913</v>
      </c>
      <c r="J19" s="936">
        <v>71744.149655029469</v>
      </c>
      <c r="K19" s="938">
        <v>1.5522951868132968</v>
      </c>
      <c r="L19" s="938">
        <v>9.1497470615842165</v>
      </c>
      <c r="M19" s="938">
        <v>1.4440723630315762</v>
      </c>
      <c r="N19" s="938">
        <v>1.7478695652665972</v>
      </c>
      <c r="O19" s="938">
        <v>1.2530139068020016</v>
      </c>
      <c r="P19" s="938">
        <v>23.581363539983695</v>
      </c>
      <c r="Q19" s="938">
        <v>6.2063604868082081</v>
      </c>
      <c r="R19" s="934">
        <v>1041.5649353125561</v>
      </c>
      <c r="S19" s="934">
        <v>4793.2838993803907</v>
      </c>
      <c r="T19" s="934">
        <v>702.9537232926009</v>
      </c>
      <c r="U19" s="934">
        <v>637.52578694589022</v>
      </c>
      <c r="V19" s="934">
        <v>658.51061530802144</v>
      </c>
      <c r="W19" s="936">
        <v>659.11254596517108</v>
      </c>
      <c r="X19" s="936">
        <v>11559.77803859825</v>
      </c>
      <c r="Y19" s="936">
        <v>12568.221764997481</v>
      </c>
      <c r="Z19" s="936">
        <v>370397.91400871734</v>
      </c>
      <c r="AA19" s="936">
        <v>7471.0733571009005</v>
      </c>
      <c r="AB19" s="936">
        <v>7900.0572469336585</v>
      </c>
      <c r="AC19" s="936">
        <v>5969.6857238643397</v>
      </c>
      <c r="AD19" s="936">
        <v>9407.2504039134055</v>
      </c>
      <c r="AE19" s="936">
        <v>52514.997305380355</v>
      </c>
    </row>
    <row r="20" spans="1:31" ht="13.5" customHeight="1">
      <c r="A20" s="1319"/>
      <c r="B20" s="1316"/>
      <c r="C20" s="813" t="s">
        <v>235</v>
      </c>
      <c r="D20" s="934">
        <v>1625.5855730678477</v>
      </c>
      <c r="E20" s="934">
        <v>43803.043875983727</v>
      </c>
      <c r="F20" s="934">
        <v>1022.1678402900396</v>
      </c>
      <c r="G20" s="934">
        <v>1107.3906532604622</v>
      </c>
      <c r="H20" s="934">
        <v>853.71573421067683</v>
      </c>
      <c r="I20" s="936">
        <v>15166.346645523516</v>
      </c>
      <c r="J20" s="936">
        <v>72154.391393600366</v>
      </c>
      <c r="K20" s="938">
        <v>1.5418041902521982</v>
      </c>
      <c r="L20" s="938">
        <v>8.9734355415373859</v>
      </c>
      <c r="M20" s="938">
        <v>1.4354825122452766</v>
      </c>
      <c r="N20" s="938">
        <v>1.7080303737301321</v>
      </c>
      <c r="O20" s="938">
        <v>1.2484129913638604</v>
      </c>
      <c r="P20" s="938">
        <v>23.024262802859358</v>
      </c>
      <c r="Q20" s="938">
        <v>6.1887300813425368</v>
      </c>
      <c r="R20" s="934">
        <v>1054.3398333882756</v>
      </c>
      <c r="S20" s="934">
        <v>4881.4128850898396</v>
      </c>
      <c r="T20" s="934">
        <v>712.07265262412682</v>
      </c>
      <c r="U20" s="934">
        <v>648.3436537735887</v>
      </c>
      <c r="V20" s="934">
        <v>683.84079636820616</v>
      </c>
      <c r="W20" s="936">
        <v>658.7114981870352</v>
      </c>
      <c r="X20" s="936">
        <v>11658.997960038312</v>
      </c>
      <c r="Y20" s="936">
        <v>12656.31626090903</v>
      </c>
      <c r="Z20" s="936">
        <v>370011.33128326177</v>
      </c>
      <c r="AA20" s="936">
        <v>7543.766533211</v>
      </c>
      <c r="AB20" s="936">
        <v>7851.1698487481444</v>
      </c>
      <c r="AC20" s="936">
        <v>6219.5477982576949</v>
      </c>
      <c r="AD20" s="936">
        <v>9173.7935122505914</v>
      </c>
      <c r="AE20" s="936">
        <v>52792.031459290243</v>
      </c>
    </row>
    <row r="21" spans="1:31" ht="13.5" customHeight="1">
      <c r="A21" s="1319"/>
      <c r="B21" s="1318"/>
      <c r="C21" s="817" t="s">
        <v>236</v>
      </c>
      <c r="D21" s="939">
        <v>1611.4045929153904</v>
      </c>
      <c r="E21" s="939">
        <v>44027.078341134395</v>
      </c>
      <c r="F21" s="939">
        <v>1019.0400695045753</v>
      </c>
      <c r="G21" s="939">
        <v>1108.349826045232</v>
      </c>
      <c r="H21" s="939">
        <v>820.61447661265345</v>
      </c>
      <c r="I21" s="940">
        <v>14680.488534135</v>
      </c>
      <c r="J21" s="940">
        <v>72142.503867151958</v>
      </c>
      <c r="K21" s="941">
        <v>1.5231885123115618</v>
      </c>
      <c r="L21" s="941">
        <v>8.763722060735768</v>
      </c>
      <c r="M21" s="941">
        <v>1.422069401717865</v>
      </c>
      <c r="N21" s="941">
        <v>1.6719188383607655</v>
      </c>
      <c r="O21" s="941">
        <v>1.2396201140662468</v>
      </c>
      <c r="P21" s="941">
        <v>22.415354826831106</v>
      </c>
      <c r="Q21" s="941">
        <v>6.1413785259326659</v>
      </c>
      <c r="R21" s="939">
        <v>1057.9154056709326</v>
      </c>
      <c r="S21" s="939">
        <v>5023.7876139853361</v>
      </c>
      <c r="T21" s="939">
        <v>716.58954779110718</v>
      </c>
      <c r="U21" s="939">
        <v>662.9208312120669</v>
      </c>
      <c r="V21" s="939">
        <v>661.98867483752269</v>
      </c>
      <c r="W21" s="940">
        <v>654.93000880639659</v>
      </c>
      <c r="X21" s="940">
        <v>11746.956088526715</v>
      </c>
      <c r="Y21" s="940">
        <v>12557.490818938555</v>
      </c>
      <c r="Z21" s="940">
        <v>372719.52748598292</v>
      </c>
      <c r="AA21" s="940">
        <v>7527.5763003721595</v>
      </c>
      <c r="AB21" s="940">
        <v>7861.4416155388672</v>
      </c>
      <c r="AC21" s="940">
        <v>5981.2204673962742</v>
      </c>
      <c r="AD21" s="940">
        <v>7022.7673399042287</v>
      </c>
      <c r="AE21" s="940">
        <v>52926.270131938123</v>
      </c>
    </row>
    <row r="22" spans="1:31" ht="13.5" customHeight="1">
      <c r="A22" s="1319"/>
      <c r="B22" s="1314" t="s">
        <v>299</v>
      </c>
      <c r="C22" s="813" t="s">
        <v>232</v>
      </c>
      <c r="D22" s="934">
        <v>1599.5215947368827</v>
      </c>
      <c r="E22" s="934">
        <v>44549.037623214244</v>
      </c>
      <c r="F22" s="934">
        <v>1006.6758284078086</v>
      </c>
      <c r="G22" s="934">
        <v>1170.0772515854492</v>
      </c>
      <c r="H22" s="934">
        <v>794.42129456386795</v>
      </c>
      <c r="I22" s="936">
        <v>15652.491507402474</v>
      </c>
      <c r="J22" s="936">
        <v>68967.366144192943</v>
      </c>
      <c r="K22" s="938">
        <v>1.5841161868535878</v>
      </c>
      <c r="L22" s="938">
        <v>9.2760742484073031</v>
      </c>
      <c r="M22" s="938">
        <v>1.4779416546761042</v>
      </c>
      <c r="N22" s="938">
        <v>1.8583745419943787</v>
      </c>
      <c r="O22" s="938">
        <v>1.2663683749930195</v>
      </c>
      <c r="P22" s="938">
        <v>23.708560922152149</v>
      </c>
      <c r="Q22" s="938">
        <v>6.1527102047819211</v>
      </c>
      <c r="R22" s="934">
        <v>1009.7249229640747</v>
      </c>
      <c r="S22" s="934">
        <v>4802.5744975966836</v>
      </c>
      <c r="T22" s="934">
        <v>681.13367345913593</v>
      </c>
      <c r="U22" s="934">
        <v>629.62402096282506</v>
      </c>
      <c r="V22" s="934">
        <v>627.32243654477475</v>
      </c>
      <c r="W22" s="936">
        <v>660.20420044885691</v>
      </c>
      <c r="X22" s="936">
        <v>11209.266136180298</v>
      </c>
      <c r="Y22" s="936">
        <v>12398.996966392924</v>
      </c>
      <c r="Z22" s="936">
        <v>374707.42180214229</v>
      </c>
      <c r="AA22" s="936">
        <v>7397.9390819033142</v>
      </c>
      <c r="AB22" s="936">
        <v>8298.4876612119042</v>
      </c>
      <c r="AC22" s="936">
        <v>5729.9147207077176</v>
      </c>
      <c r="AD22" s="936">
        <v>9485.1409089862245</v>
      </c>
      <c r="AE22" s="936">
        <v>50386.011985441</v>
      </c>
    </row>
    <row r="23" spans="1:31" ht="13.5" customHeight="1">
      <c r="A23" s="1319"/>
      <c r="B23" s="1316"/>
      <c r="C23" s="813" t="s">
        <v>233</v>
      </c>
      <c r="D23" s="934">
        <v>1618.7103257251536</v>
      </c>
      <c r="E23" s="934">
        <v>45210.693898037855</v>
      </c>
      <c r="F23" s="934">
        <v>1017.0113950532196</v>
      </c>
      <c r="G23" s="934">
        <v>1154.2796953618329</v>
      </c>
      <c r="H23" s="934">
        <v>822.03437124854725</v>
      </c>
      <c r="I23" s="936">
        <v>15442.303070431375</v>
      </c>
      <c r="J23" s="936">
        <v>68420.082011190316</v>
      </c>
      <c r="K23" s="938">
        <v>1.5641480779538406</v>
      </c>
      <c r="L23" s="938">
        <v>9.1505197050040863</v>
      </c>
      <c r="M23" s="938">
        <v>1.4594336024562105</v>
      </c>
      <c r="N23" s="938">
        <v>1.8197796825176142</v>
      </c>
      <c r="O23" s="938">
        <v>1.2517413441957219</v>
      </c>
      <c r="P23" s="938">
        <v>23.380323802233931</v>
      </c>
      <c r="Q23" s="938">
        <v>6.0256435524313199</v>
      </c>
      <c r="R23" s="934">
        <v>1034.8830449880993</v>
      </c>
      <c r="S23" s="934">
        <v>4940.7788142692898</v>
      </c>
      <c r="T23" s="934">
        <v>696.8534870936237</v>
      </c>
      <c r="U23" s="934">
        <v>634.29639667419485</v>
      </c>
      <c r="V23" s="934">
        <v>656.71264679423598</v>
      </c>
      <c r="W23" s="936">
        <v>660.48285733989292</v>
      </c>
      <c r="X23" s="936">
        <v>11354.817359480734</v>
      </c>
      <c r="Y23" s="936">
        <v>12581.909780723419</v>
      </c>
      <c r="Z23" s="936">
        <v>381830.77087878471</v>
      </c>
      <c r="AA23" s="936">
        <v>7485.178073023666</v>
      </c>
      <c r="AB23" s="936">
        <v>8181.0075695492578</v>
      </c>
      <c r="AC23" s="936">
        <v>5928.9044124506081</v>
      </c>
      <c r="AD23" s="936">
        <v>9360.0878273662711</v>
      </c>
      <c r="AE23" s="936">
        <v>50044.40499731739</v>
      </c>
    </row>
    <row r="24" spans="1:31" ht="13.5" customHeight="1">
      <c r="A24" s="1319"/>
      <c r="B24" s="1316"/>
      <c r="C24" s="813" t="s">
        <v>234</v>
      </c>
      <c r="D24" s="934">
        <v>1633.0034455033447</v>
      </c>
      <c r="E24" s="934">
        <v>45675.810994350912</v>
      </c>
      <c r="F24" s="934">
        <v>1030.248048965627</v>
      </c>
      <c r="G24" s="934">
        <v>1156.4816619336466</v>
      </c>
      <c r="H24" s="934">
        <v>819.06013315229018</v>
      </c>
      <c r="I24" s="936">
        <v>15216.913973936682</v>
      </c>
      <c r="J24" s="936">
        <v>67567.421346422212</v>
      </c>
      <c r="K24" s="938">
        <v>1.5495953116285803</v>
      </c>
      <c r="L24" s="938">
        <v>9.0327220115397395</v>
      </c>
      <c r="M24" s="938">
        <v>1.4471836977380632</v>
      </c>
      <c r="N24" s="938">
        <v>1.7802517230222041</v>
      </c>
      <c r="O24" s="938">
        <v>1.2432155069365274</v>
      </c>
      <c r="P24" s="938">
        <v>23.019122142154366</v>
      </c>
      <c r="Q24" s="938">
        <v>5.9086569462489775</v>
      </c>
      <c r="R24" s="934">
        <v>1053.8257526005966</v>
      </c>
      <c r="S24" s="934">
        <v>5056.7050481568958</v>
      </c>
      <c r="T24" s="934">
        <v>711.89860041672443</v>
      </c>
      <c r="U24" s="934">
        <v>649.61693168333045</v>
      </c>
      <c r="V24" s="934">
        <v>658.82393565905511</v>
      </c>
      <c r="W24" s="936">
        <v>661.05535562845432</v>
      </c>
      <c r="X24" s="936">
        <v>11435.326498235167</v>
      </c>
      <c r="Y24" s="936">
        <v>12710.719474138463</v>
      </c>
      <c r="Z24" s="936">
        <v>386824.35570669314</v>
      </c>
      <c r="AA24" s="936">
        <v>7590.7231408569933</v>
      </c>
      <c r="AB24" s="936">
        <v>8196.7491220979737</v>
      </c>
      <c r="AC24" s="936">
        <v>5918.5548688459521</v>
      </c>
      <c r="AD24" s="936">
        <v>9231.3701160443798</v>
      </c>
      <c r="AE24" s="936">
        <v>49452.624156681581</v>
      </c>
    </row>
    <row r="25" spans="1:31" ht="13.5" customHeight="1">
      <c r="A25" s="1319"/>
      <c r="B25" s="1316"/>
      <c r="C25" s="813" t="s">
        <v>235</v>
      </c>
      <c r="D25" s="934">
        <v>1650.0890659592967</v>
      </c>
      <c r="E25" s="934">
        <v>45999.194459869548</v>
      </c>
      <c r="F25" s="934">
        <v>1041.5553826651199</v>
      </c>
      <c r="G25" s="934">
        <v>1150.8765202322909</v>
      </c>
      <c r="H25" s="934">
        <v>855.27251465785002</v>
      </c>
      <c r="I25" s="936">
        <v>14908.173576141442</v>
      </c>
      <c r="J25" s="936">
        <v>67872.248895725206</v>
      </c>
      <c r="K25" s="938">
        <v>1.5380115971138075</v>
      </c>
      <c r="L25" s="938">
        <v>8.8822747425590336</v>
      </c>
      <c r="M25" s="938">
        <v>1.4372377153571498</v>
      </c>
      <c r="N25" s="938">
        <v>1.7414541007552464</v>
      </c>
      <c r="O25" s="938">
        <v>1.2373517006919459</v>
      </c>
      <c r="P25" s="938">
        <v>22.550477906402339</v>
      </c>
      <c r="Q25" s="938">
        <v>5.9115017314699809</v>
      </c>
      <c r="R25" s="934">
        <v>1072.8716669339885</v>
      </c>
      <c r="S25" s="934">
        <v>5178.7628499562634</v>
      </c>
      <c r="T25" s="934">
        <v>724.692492783837</v>
      </c>
      <c r="U25" s="934">
        <v>660.87100414140718</v>
      </c>
      <c r="V25" s="934">
        <v>691.2121381330536</v>
      </c>
      <c r="W25" s="936">
        <v>661.10233397354477</v>
      </c>
      <c r="X25" s="936">
        <v>11481.388651957272</v>
      </c>
      <c r="Y25" s="936">
        <v>12891.440903916198</v>
      </c>
      <c r="Z25" s="936">
        <v>391404.17483061139</v>
      </c>
      <c r="AA25" s="936">
        <v>7697.7003288968635</v>
      </c>
      <c r="AB25" s="936">
        <v>8155.2791090649471</v>
      </c>
      <c r="AC25" s="936">
        <v>6227.6968860625057</v>
      </c>
      <c r="AD25" s="936">
        <v>9045.0071896576155</v>
      </c>
      <c r="AE25" s="936">
        <v>49714.707566647201</v>
      </c>
    </row>
    <row r="26" spans="1:31" ht="13.5" customHeight="1">
      <c r="A26" s="1320"/>
      <c r="B26" s="1318"/>
      <c r="C26" s="817" t="s">
        <v>236</v>
      </c>
      <c r="D26" s="939">
        <v>1648.1319931120092</v>
      </c>
      <c r="E26" s="939">
        <v>46558.744996331574</v>
      </c>
      <c r="F26" s="939">
        <v>1045.2982621627052</v>
      </c>
      <c r="G26" s="939">
        <v>1151.1003654126582</v>
      </c>
      <c r="H26" s="939">
        <v>826.75305240198463</v>
      </c>
      <c r="I26" s="940">
        <v>14520.331234478868</v>
      </c>
      <c r="J26" s="940">
        <v>67434.062995747445</v>
      </c>
      <c r="K26" s="941">
        <v>1.5192559203537854</v>
      </c>
      <c r="L26" s="941">
        <v>8.728470971091971</v>
      </c>
      <c r="M26" s="941">
        <v>1.4224868558580319</v>
      </c>
      <c r="N26" s="941">
        <v>1.7073578868183679</v>
      </c>
      <c r="O26" s="941">
        <v>1.2265499606926478</v>
      </c>
      <c r="P26" s="941">
        <v>22.086862789604087</v>
      </c>
      <c r="Q26" s="941">
        <v>5.846320943627191</v>
      </c>
      <c r="R26" s="939">
        <v>1084.8284156945808</v>
      </c>
      <c r="S26" s="939">
        <v>5334.1238288505028</v>
      </c>
      <c r="T26" s="939">
        <v>734.83860877729524</v>
      </c>
      <c r="U26" s="939">
        <v>674.19981147462522</v>
      </c>
      <c r="V26" s="939">
        <v>674.04759601892374</v>
      </c>
      <c r="W26" s="940">
        <v>657.419361581462</v>
      </c>
      <c r="X26" s="940">
        <v>11534.444250662335</v>
      </c>
      <c r="Y26" s="940">
        <v>12900.014350584004</v>
      </c>
      <c r="Z26" s="940">
        <v>397591.50495815475</v>
      </c>
      <c r="AA26" s="940">
        <v>7736.312698798798</v>
      </c>
      <c r="AB26" s="940">
        <v>8155.858625002631</v>
      </c>
      <c r="AC26" s="940">
        <v>6023.4517452315549</v>
      </c>
      <c r="AD26" s="940">
        <v>6979.2616447395512</v>
      </c>
      <c r="AE26" s="940">
        <v>49478.532594620985</v>
      </c>
    </row>
    <row r="27" spans="1:31" ht="13.5" customHeight="1">
      <c r="A27" s="1313" t="s">
        <v>445</v>
      </c>
      <c r="B27" s="1314"/>
      <c r="C27" s="813" t="s">
        <v>232</v>
      </c>
      <c r="D27" s="942" t="s">
        <v>1</v>
      </c>
      <c r="E27" s="942" t="s">
        <v>1</v>
      </c>
      <c r="F27" s="942" t="s">
        <v>1</v>
      </c>
      <c r="G27" s="942">
        <v>-8607</v>
      </c>
      <c r="H27" s="942" t="s">
        <v>1</v>
      </c>
      <c r="I27" s="943" t="s">
        <v>1</v>
      </c>
      <c r="J27" s="943" t="s">
        <v>1</v>
      </c>
      <c r="K27" s="944" t="s">
        <v>1</v>
      </c>
      <c r="L27" s="944" t="s">
        <v>1</v>
      </c>
      <c r="M27" s="944" t="s">
        <v>1</v>
      </c>
      <c r="N27" s="944">
        <v>3</v>
      </c>
      <c r="O27" s="944" t="s">
        <v>1</v>
      </c>
      <c r="P27" s="944" t="s">
        <v>1</v>
      </c>
      <c r="Q27" s="944" t="s">
        <v>1</v>
      </c>
      <c r="R27" s="942">
        <v>993235</v>
      </c>
      <c r="S27" s="942" t="s">
        <v>1</v>
      </c>
      <c r="T27" s="942">
        <v>134511.5</v>
      </c>
      <c r="U27" s="942">
        <v>-2869</v>
      </c>
      <c r="V27" s="942" t="s">
        <v>1</v>
      </c>
      <c r="W27" s="943" t="s">
        <v>1</v>
      </c>
      <c r="X27" s="943" t="s">
        <v>1</v>
      </c>
      <c r="Y27" s="943" t="s">
        <v>1</v>
      </c>
      <c r="Z27" s="943" t="s">
        <v>1</v>
      </c>
      <c r="AA27" s="943" t="s">
        <v>1</v>
      </c>
      <c r="AB27" s="943">
        <v>-68434</v>
      </c>
      <c r="AC27" s="943" t="s">
        <v>1</v>
      </c>
      <c r="AD27" s="943" t="s">
        <v>1</v>
      </c>
      <c r="AE27" s="943" t="s">
        <v>1</v>
      </c>
    </row>
    <row r="28" spans="1:31" ht="13.5" customHeight="1">
      <c r="A28" s="1315"/>
      <c r="B28" s="1316"/>
      <c r="C28" s="813" t="s">
        <v>233</v>
      </c>
      <c r="D28" s="933">
        <v>8476.1666666666661</v>
      </c>
      <c r="E28" s="933">
        <v>76096.2</v>
      </c>
      <c r="F28" s="933">
        <v>3429.8955223880598</v>
      </c>
      <c r="G28" s="933">
        <v>4330.208333333333</v>
      </c>
      <c r="H28" s="933">
        <v>1521.7407407407406</v>
      </c>
      <c r="I28" s="935">
        <v>20790</v>
      </c>
      <c r="J28" s="935" t="s">
        <v>1</v>
      </c>
      <c r="K28" s="937">
        <v>4.9305555555555554</v>
      </c>
      <c r="L28" s="937">
        <v>12.6</v>
      </c>
      <c r="M28" s="937">
        <v>4.3582089552238807</v>
      </c>
      <c r="N28" s="937">
        <v>4.041666666666667</v>
      </c>
      <c r="O28" s="937">
        <v>2.0123456790123457</v>
      </c>
      <c r="P28" s="937">
        <v>7</v>
      </c>
      <c r="Q28" s="937" t="s">
        <v>1</v>
      </c>
      <c r="R28" s="933">
        <v>1719.1098591549296</v>
      </c>
      <c r="S28" s="933">
        <v>6039.3809523809523</v>
      </c>
      <c r="T28" s="933">
        <v>786.9965753424658</v>
      </c>
      <c r="U28" s="933">
        <v>1071.3917525773195</v>
      </c>
      <c r="V28" s="933">
        <v>756.20245398773011</v>
      </c>
      <c r="W28" s="935">
        <v>2970</v>
      </c>
      <c r="X28" s="935" t="s">
        <v>1</v>
      </c>
      <c r="Y28" s="935">
        <v>96731.5</v>
      </c>
      <c r="Z28" s="935">
        <v>685038.8</v>
      </c>
      <c r="AA28" s="935">
        <v>52827.970149253728</v>
      </c>
      <c r="AB28" s="935">
        <v>55228.416666666664</v>
      </c>
      <c r="AC28" s="935">
        <v>14435.037037037036</v>
      </c>
      <c r="AD28" s="935">
        <v>15330</v>
      </c>
      <c r="AE28" s="935" t="s">
        <v>1</v>
      </c>
    </row>
    <row r="29" spans="1:31" ht="13.5" customHeight="1">
      <c r="A29" s="1315"/>
      <c r="B29" s="1316"/>
      <c r="C29" s="813" t="s">
        <v>234</v>
      </c>
      <c r="D29" s="933">
        <v>2323.2857142857142</v>
      </c>
      <c r="E29" s="933">
        <v>11129</v>
      </c>
      <c r="F29" s="933">
        <v>1396.3684210526317</v>
      </c>
      <c r="G29" s="933">
        <v>1512.4166666666667</v>
      </c>
      <c r="H29" s="933">
        <v>1323.35</v>
      </c>
      <c r="I29" s="935">
        <v>11520</v>
      </c>
      <c r="J29" s="935" t="s">
        <v>1</v>
      </c>
      <c r="K29" s="937">
        <v>2.7142857142857144</v>
      </c>
      <c r="L29" s="937">
        <v>5.5</v>
      </c>
      <c r="M29" s="937">
        <v>2.4210526315789473</v>
      </c>
      <c r="N29" s="937">
        <v>3.9166666666666665</v>
      </c>
      <c r="O29" s="937">
        <v>1.4</v>
      </c>
      <c r="P29" s="937">
        <v>6</v>
      </c>
      <c r="Q29" s="937" t="s">
        <v>1</v>
      </c>
      <c r="R29" s="933">
        <v>855.9473684210526</v>
      </c>
      <c r="S29" s="933">
        <v>2023.4545454545455</v>
      </c>
      <c r="T29" s="933">
        <v>576.76086956521738</v>
      </c>
      <c r="U29" s="933">
        <v>386.14893617021278</v>
      </c>
      <c r="V29" s="933">
        <v>945.25</v>
      </c>
      <c r="W29" s="935">
        <v>1920</v>
      </c>
      <c r="X29" s="935" t="s">
        <v>1</v>
      </c>
      <c r="Y29" s="935">
        <v>23136.809523809523</v>
      </c>
      <c r="Z29" s="935">
        <v>99783.5</v>
      </c>
      <c r="AA29" s="935">
        <v>15068.736842105263</v>
      </c>
      <c r="AB29" s="935">
        <v>25828.583333333332</v>
      </c>
      <c r="AC29" s="935">
        <v>11890.8</v>
      </c>
      <c r="AD29" s="935">
        <v>6840</v>
      </c>
      <c r="AE29" s="935" t="s">
        <v>1</v>
      </c>
    </row>
    <row r="30" spans="1:31" ht="13.5" customHeight="1">
      <c r="A30" s="1315"/>
      <c r="B30" s="1316"/>
      <c r="C30" s="813" t="s">
        <v>235</v>
      </c>
      <c r="D30" s="933">
        <v>33004.857142857145</v>
      </c>
      <c r="E30" s="933">
        <v>63081.428571428572</v>
      </c>
      <c r="F30" s="933">
        <v>2928.2857142857142</v>
      </c>
      <c r="G30" s="933">
        <v>1692.8666666666666</v>
      </c>
      <c r="H30" s="933">
        <v>1252</v>
      </c>
      <c r="I30" s="935">
        <v>43568.333333333336</v>
      </c>
      <c r="J30" s="935" t="s">
        <v>1</v>
      </c>
      <c r="K30" s="937">
        <v>13.857142857142858</v>
      </c>
      <c r="L30" s="937">
        <v>24</v>
      </c>
      <c r="M30" s="937">
        <v>3.7142857142857144</v>
      </c>
      <c r="N30" s="937">
        <v>2.4666666666666668</v>
      </c>
      <c r="O30" s="937">
        <v>1.625</v>
      </c>
      <c r="P30" s="937">
        <v>23</v>
      </c>
      <c r="Q30" s="937" t="s">
        <v>1</v>
      </c>
      <c r="R30" s="933">
        <v>2381.7938144329896</v>
      </c>
      <c r="S30" s="933">
        <v>2628.3928571428573</v>
      </c>
      <c r="T30" s="933">
        <v>788.38461538461536</v>
      </c>
      <c r="U30" s="933">
        <v>686.29729729729729</v>
      </c>
      <c r="V30" s="933">
        <v>770.46153846153845</v>
      </c>
      <c r="W30" s="935">
        <v>1894.2753623188405</v>
      </c>
      <c r="X30" s="935" t="s">
        <v>1</v>
      </c>
      <c r="Y30" s="935">
        <v>321149.35714285716</v>
      </c>
      <c r="Z30" s="935">
        <v>606932.71428571432</v>
      </c>
      <c r="AA30" s="935">
        <v>35366</v>
      </c>
      <c r="AB30" s="935">
        <v>15023.866666666667</v>
      </c>
      <c r="AC30" s="935">
        <v>7479.6875</v>
      </c>
      <c r="AD30" s="935">
        <v>25628.333333333332</v>
      </c>
      <c r="AE30" s="935" t="s">
        <v>1</v>
      </c>
    </row>
    <row r="31" spans="1:31" ht="13.5" customHeight="1">
      <c r="A31" s="1317"/>
      <c r="B31" s="1318"/>
      <c r="C31" s="817" t="s">
        <v>236</v>
      </c>
      <c r="D31" s="945">
        <v>4504.8666666666668</v>
      </c>
      <c r="E31" s="945">
        <v>43291</v>
      </c>
      <c r="F31" s="945">
        <v>1734.4285714285713</v>
      </c>
      <c r="G31" s="945">
        <v>3528.1428571428573</v>
      </c>
      <c r="H31" s="945">
        <v>465.6</v>
      </c>
      <c r="I31" s="946" t="s">
        <v>1</v>
      </c>
      <c r="J31" s="946" t="s">
        <v>1</v>
      </c>
      <c r="K31" s="947">
        <v>4.2666666666666666</v>
      </c>
      <c r="L31" s="947">
        <v>31</v>
      </c>
      <c r="M31" s="947">
        <v>2.3571428571428572</v>
      </c>
      <c r="N31" s="947">
        <v>2.5714285714285716</v>
      </c>
      <c r="O31" s="947">
        <v>1</v>
      </c>
      <c r="P31" s="947" t="s">
        <v>1</v>
      </c>
      <c r="Q31" s="947" t="s">
        <v>1</v>
      </c>
      <c r="R31" s="945">
        <v>1055.828125</v>
      </c>
      <c r="S31" s="945">
        <v>1396.483870967742</v>
      </c>
      <c r="T31" s="945">
        <v>735.81818181818187</v>
      </c>
      <c r="U31" s="945">
        <v>1372.0555555555557</v>
      </c>
      <c r="V31" s="945">
        <v>465.6</v>
      </c>
      <c r="W31" s="946" t="s">
        <v>1</v>
      </c>
      <c r="X31" s="946" t="s">
        <v>1</v>
      </c>
      <c r="Y31" s="946">
        <v>40020.26666666667</v>
      </c>
      <c r="Z31" s="946">
        <v>392096</v>
      </c>
      <c r="AA31" s="946">
        <v>14872</v>
      </c>
      <c r="AB31" s="946">
        <v>31753.285714285714</v>
      </c>
      <c r="AC31" s="946">
        <v>4190.3999999999996</v>
      </c>
      <c r="AD31" s="946" t="s">
        <v>1</v>
      </c>
      <c r="AE31" s="946" t="s">
        <v>1</v>
      </c>
    </row>
    <row r="32" spans="1:31" ht="13.5" customHeight="1">
      <c r="A32" s="1309" t="s">
        <v>258</v>
      </c>
      <c r="B32" s="1310"/>
      <c r="C32" s="813" t="s">
        <v>232</v>
      </c>
      <c r="D32" s="934">
        <v>2068.1982270094363</v>
      </c>
      <c r="E32" s="934">
        <v>44713.265899677863</v>
      </c>
      <c r="F32" s="934">
        <v>1041.5045114914512</v>
      </c>
      <c r="G32" s="934">
        <v>1401.3807700029342</v>
      </c>
      <c r="H32" s="934">
        <v>723.85113245044454</v>
      </c>
      <c r="I32" s="936">
        <v>14554.475462201142</v>
      </c>
      <c r="J32" s="936">
        <v>95340</v>
      </c>
      <c r="K32" s="938">
        <v>1.6249456353576814</v>
      </c>
      <c r="L32" s="938">
        <v>9.0546709618039571</v>
      </c>
      <c r="M32" s="938">
        <v>1.4460726093083858</v>
      </c>
      <c r="N32" s="938">
        <v>2.027648654631188</v>
      </c>
      <c r="O32" s="938">
        <v>1.1802240915554489</v>
      </c>
      <c r="P32" s="938">
        <v>22.229987416513406</v>
      </c>
      <c r="Q32" s="938">
        <v>8.0222222222222221</v>
      </c>
      <c r="R32" s="934">
        <v>1272.7799515300007</v>
      </c>
      <c r="S32" s="934">
        <v>4938.1436485428803</v>
      </c>
      <c r="T32" s="934">
        <v>720.22974834546687</v>
      </c>
      <c r="U32" s="934">
        <v>691.13589615348485</v>
      </c>
      <c r="V32" s="934">
        <v>613.31668928776207</v>
      </c>
      <c r="W32" s="936">
        <v>654.72261362547783</v>
      </c>
      <c r="X32" s="936">
        <v>11884.48753462604</v>
      </c>
      <c r="Y32" s="936">
        <v>16161.559221217032</v>
      </c>
      <c r="Z32" s="936">
        <v>375116.29259088816</v>
      </c>
      <c r="AA32" s="936">
        <v>7519.6086037421446</v>
      </c>
      <c r="AB32" s="936">
        <v>9850.0813450084679</v>
      </c>
      <c r="AC32" s="936">
        <v>5115.8666758039371</v>
      </c>
      <c r="AD32" s="936">
        <v>8781.5512535088565</v>
      </c>
      <c r="AE32" s="936">
        <v>66738</v>
      </c>
    </row>
    <row r="33" spans="1:31" ht="13.5" customHeight="1">
      <c r="A33" s="1309"/>
      <c r="B33" s="1310"/>
      <c r="C33" s="813" t="s">
        <v>233</v>
      </c>
      <c r="D33" s="934">
        <v>2159.5607308731351</v>
      </c>
      <c r="E33" s="934">
        <v>47307.802447058821</v>
      </c>
      <c r="F33" s="934">
        <v>1069.9103224883188</v>
      </c>
      <c r="G33" s="934">
        <v>1385.3100580451878</v>
      </c>
      <c r="H33" s="934">
        <v>754.49233874307436</v>
      </c>
      <c r="I33" s="936">
        <v>14767.316353623759</v>
      </c>
      <c r="J33" s="936">
        <v>125283</v>
      </c>
      <c r="K33" s="938">
        <v>1.618769102466852</v>
      </c>
      <c r="L33" s="938">
        <v>9.2329411764705878</v>
      </c>
      <c r="M33" s="938">
        <v>1.4350014651332363</v>
      </c>
      <c r="N33" s="938">
        <v>1.9822015561935671</v>
      </c>
      <c r="O33" s="938">
        <v>1.1750210330382169</v>
      </c>
      <c r="P33" s="938">
        <v>22.478709804307208</v>
      </c>
      <c r="Q33" s="938">
        <v>9</v>
      </c>
      <c r="R33" s="934">
        <v>1334.0758280981318</v>
      </c>
      <c r="S33" s="934">
        <v>5123.8063302752298</v>
      </c>
      <c r="T33" s="934">
        <v>745.58134502599978</v>
      </c>
      <c r="U33" s="934">
        <v>698.87446799578072</v>
      </c>
      <c r="V33" s="934">
        <v>642.10964529903436</v>
      </c>
      <c r="W33" s="936">
        <v>656.94679464184162</v>
      </c>
      <c r="X33" s="936">
        <v>13920.333333333334</v>
      </c>
      <c r="Y33" s="936">
        <v>17049.617283046991</v>
      </c>
      <c r="Z33" s="936">
        <v>402274.15369411767</v>
      </c>
      <c r="AA33" s="936">
        <v>7752.2436209916114</v>
      </c>
      <c r="AB33" s="936">
        <v>9732.7674863729044</v>
      </c>
      <c r="AC33" s="936">
        <v>5349.2482116468545</v>
      </c>
      <c r="AD33" s="936">
        <v>8934.5147015439088</v>
      </c>
      <c r="AE33" s="936">
        <v>87729.12</v>
      </c>
    </row>
    <row r="34" spans="1:31" ht="13.5" customHeight="1">
      <c r="A34" s="1309"/>
      <c r="B34" s="1310"/>
      <c r="C34" s="813" t="s">
        <v>234</v>
      </c>
      <c r="D34" s="934">
        <v>2122.6351567849429</v>
      </c>
      <c r="E34" s="934">
        <v>45975.364061010485</v>
      </c>
      <c r="F34" s="934">
        <v>1089.2787769056936</v>
      </c>
      <c r="G34" s="934">
        <v>1373.2147754792402</v>
      </c>
      <c r="H34" s="934">
        <v>763.13432170468582</v>
      </c>
      <c r="I34" s="936">
        <v>14240.650672555712</v>
      </c>
      <c r="J34" s="936">
        <v>191753.80952380953</v>
      </c>
      <c r="K34" s="938">
        <v>1.593041680566041</v>
      </c>
      <c r="L34" s="938">
        <v>8.9203050524308871</v>
      </c>
      <c r="M34" s="938">
        <v>1.4203802626435982</v>
      </c>
      <c r="N34" s="938">
        <v>1.9382507124169657</v>
      </c>
      <c r="O34" s="938">
        <v>1.1718441531975596</v>
      </c>
      <c r="P34" s="938">
        <v>21.679180887372013</v>
      </c>
      <c r="Q34" s="938">
        <v>15.476190476190476</v>
      </c>
      <c r="R34" s="934">
        <v>1332.4416948279259</v>
      </c>
      <c r="S34" s="934">
        <v>5154.0125355333748</v>
      </c>
      <c r="T34" s="934">
        <v>766.89236365361648</v>
      </c>
      <c r="U34" s="934">
        <v>708.481501738681</v>
      </c>
      <c r="V34" s="934">
        <v>651.22509646214883</v>
      </c>
      <c r="W34" s="936">
        <v>656.88139909616234</v>
      </c>
      <c r="X34" s="936">
        <v>12390.246153846154</v>
      </c>
      <c r="Y34" s="936">
        <v>16686.441758695157</v>
      </c>
      <c r="Z34" s="936">
        <v>389228.72421353671</v>
      </c>
      <c r="AA34" s="936">
        <v>7907.764719228333</v>
      </c>
      <c r="AB34" s="936">
        <v>9641.4834369134114</v>
      </c>
      <c r="AC34" s="936">
        <v>5463.2310700138833</v>
      </c>
      <c r="AD34" s="936">
        <v>8612.5619353543461</v>
      </c>
      <c r="AE34" s="936">
        <v>154333.85714285713</v>
      </c>
    </row>
    <row r="35" spans="1:31" ht="13.5" customHeight="1">
      <c r="A35" s="1309"/>
      <c r="B35" s="1310"/>
      <c r="C35" s="813" t="s">
        <v>235</v>
      </c>
      <c r="D35" s="934">
        <v>2153.649204597019</v>
      </c>
      <c r="E35" s="934">
        <v>47108.30359343889</v>
      </c>
      <c r="F35" s="934">
        <v>1094.9230612923898</v>
      </c>
      <c r="G35" s="934">
        <v>1361.3817051718072</v>
      </c>
      <c r="H35" s="934">
        <v>796.87366744425219</v>
      </c>
      <c r="I35" s="936">
        <v>14570.545202769536</v>
      </c>
      <c r="J35" s="936">
        <v>83511.71428571429</v>
      </c>
      <c r="K35" s="938">
        <v>1.6013975182379838</v>
      </c>
      <c r="L35" s="938">
        <v>9.0257893239783833</v>
      </c>
      <c r="M35" s="938">
        <v>1.4265458191261553</v>
      </c>
      <c r="N35" s="938">
        <v>1.8968687697900786</v>
      </c>
      <c r="O35" s="938">
        <v>1.1680169898244999</v>
      </c>
      <c r="P35" s="938">
        <v>22.112265084075172</v>
      </c>
      <c r="Q35" s="938">
        <v>6.8285714285714283</v>
      </c>
      <c r="R35" s="934">
        <v>1344.8560898025353</v>
      </c>
      <c r="S35" s="934">
        <v>5219.3001523189241</v>
      </c>
      <c r="T35" s="934">
        <v>767.53445042732369</v>
      </c>
      <c r="U35" s="934">
        <v>717.6994670656461</v>
      </c>
      <c r="V35" s="934">
        <v>682.24492827282097</v>
      </c>
      <c r="W35" s="936">
        <v>658.93499138914365</v>
      </c>
      <c r="X35" s="936">
        <v>12229.748953974895</v>
      </c>
      <c r="Y35" s="936">
        <v>17019.401301092534</v>
      </c>
      <c r="Z35" s="936">
        <v>401004.80079643498</v>
      </c>
      <c r="AA35" s="936">
        <v>7976.1690347157555</v>
      </c>
      <c r="AB35" s="936">
        <v>9551.2430397560693</v>
      </c>
      <c r="AC35" s="936">
        <v>5779.7655496191501</v>
      </c>
      <c r="AD35" s="936">
        <v>8834.897329376854</v>
      </c>
      <c r="AE35" s="936">
        <v>67123.657142857148</v>
      </c>
    </row>
    <row r="36" spans="1:31" ht="13.5" customHeight="1">
      <c r="A36" s="1309"/>
      <c r="B36" s="1310"/>
      <c r="C36" s="817" t="s">
        <v>236</v>
      </c>
      <c r="D36" s="939">
        <v>2111.091561479916</v>
      </c>
      <c r="E36" s="939">
        <v>46467.564485627838</v>
      </c>
      <c r="F36" s="939">
        <v>1088.4951520224611</v>
      </c>
      <c r="G36" s="939">
        <v>1360.2998016581753</v>
      </c>
      <c r="H36" s="939">
        <v>767.3247669237121</v>
      </c>
      <c r="I36" s="940">
        <v>13825.129854610635</v>
      </c>
      <c r="J36" s="940">
        <v>44490.357142857145</v>
      </c>
      <c r="K36" s="941">
        <v>1.5659608287664812</v>
      </c>
      <c r="L36" s="941">
        <v>8.5403744326777602</v>
      </c>
      <c r="M36" s="941">
        <v>1.4051723386259996</v>
      </c>
      <c r="N36" s="941">
        <v>1.8535278524562426</v>
      </c>
      <c r="O36" s="941">
        <v>1.1590384132062601</v>
      </c>
      <c r="P36" s="941">
        <v>21.021210914160527</v>
      </c>
      <c r="Q36" s="941">
        <v>3.3214285714285716</v>
      </c>
      <c r="R36" s="939">
        <v>1348.1126237000692</v>
      </c>
      <c r="S36" s="939">
        <v>5440.92824640457</v>
      </c>
      <c r="T36" s="939">
        <v>774.63462815302034</v>
      </c>
      <c r="U36" s="939">
        <v>733.89768589425</v>
      </c>
      <c r="V36" s="939">
        <v>662.03566523826737</v>
      </c>
      <c r="W36" s="940">
        <v>657.67523626803097</v>
      </c>
      <c r="X36" s="940">
        <v>13394.946236559139</v>
      </c>
      <c r="Y36" s="940">
        <v>16692.42334506652</v>
      </c>
      <c r="Z36" s="940">
        <v>397111.07923600607</v>
      </c>
      <c r="AA36" s="940">
        <v>7922.2320751262132</v>
      </c>
      <c r="AB36" s="940">
        <v>9564.6076497903778</v>
      </c>
      <c r="AC36" s="940">
        <v>5546.8703270049346</v>
      </c>
      <c r="AD36" s="940">
        <v>6542.34256124278</v>
      </c>
      <c r="AE36" s="940">
        <v>31143.25</v>
      </c>
    </row>
    <row r="37" spans="1:31" ht="13.5" customHeight="1">
      <c r="A37" s="1224" t="s">
        <v>259</v>
      </c>
      <c r="B37" s="1225"/>
      <c r="C37" s="813" t="s">
        <v>232</v>
      </c>
      <c r="D37" s="934">
        <v>5171.2680537815086</v>
      </c>
      <c r="E37" s="948">
        <v>45042.950688709447</v>
      </c>
      <c r="F37" s="949">
        <v>1742.6732000048396</v>
      </c>
      <c r="G37" s="948">
        <v>1989.6171393599716</v>
      </c>
      <c r="H37" s="949">
        <v>1626.8525873588439</v>
      </c>
      <c r="I37" s="950">
        <v>39753.665216611618</v>
      </c>
      <c r="J37" s="951">
        <v>84641.708978215509</v>
      </c>
      <c r="K37" s="937">
        <v>3.7185902903817847</v>
      </c>
      <c r="L37" s="952">
        <v>20.645963071715503</v>
      </c>
      <c r="M37" s="953">
        <v>2.262993250812678</v>
      </c>
      <c r="N37" s="952">
        <v>2.5006472904139234</v>
      </c>
      <c r="O37" s="953">
        <v>1.5568775967021216</v>
      </c>
      <c r="P37" s="953">
        <v>58.705995884504311</v>
      </c>
      <c r="Q37" s="953">
        <v>8.0114865848333423</v>
      </c>
      <c r="R37" s="933">
        <v>1390.6528146316919</v>
      </c>
      <c r="S37" s="954">
        <v>2181.6831955113421</v>
      </c>
      <c r="T37" s="955">
        <v>770.07441333685676</v>
      </c>
      <c r="U37" s="954">
        <v>795.64085146555692</v>
      </c>
      <c r="V37" s="955">
        <v>1044.9457239316359</v>
      </c>
      <c r="W37" s="950">
        <v>677.16533239332648</v>
      </c>
      <c r="X37" s="950">
        <v>10565.044087879012</v>
      </c>
      <c r="Y37" s="935">
        <v>50969.747242941638</v>
      </c>
      <c r="Z37" s="956">
        <v>443756.20035633451</v>
      </c>
      <c r="AA37" s="957">
        <v>17193.755792858112</v>
      </c>
      <c r="AB37" s="956">
        <v>19604.177238686327</v>
      </c>
      <c r="AC37" s="957">
        <v>16147.3768058799</v>
      </c>
      <c r="AD37" s="957">
        <v>39584.618051775215</v>
      </c>
      <c r="AE37" s="957">
        <v>84157.739920430831</v>
      </c>
    </row>
    <row r="38" spans="1:31" ht="13.5" customHeight="1">
      <c r="A38" s="1226"/>
      <c r="B38" s="1227"/>
      <c r="C38" s="813" t="s">
        <v>233</v>
      </c>
      <c r="D38" s="934">
        <v>5153.669334117064</v>
      </c>
      <c r="E38" s="948">
        <v>45741.170865964807</v>
      </c>
      <c r="F38" s="949">
        <v>1752.2586142237803</v>
      </c>
      <c r="G38" s="948">
        <v>1930.056639485128</v>
      </c>
      <c r="H38" s="949">
        <v>1654.7899167278099</v>
      </c>
      <c r="I38" s="950">
        <v>39264.775972668547</v>
      </c>
      <c r="J38" s="951">
        <v>87610.119675478534</v>
      </c>
      <c r="K38" s="937">
        <v>3.6052185973445319</v>
      </c>
      <c r="L38" s="952">
        <v>20.425248833680296</v>
      </c>
      <c r="M38" s="953">
        <v>2.1956262599125447</v>
      </c>
      <c r="N38" s="952">
        <v>2.4374803373467091</v>
      </c>
      <c r="O38" s="953">
        <v>1.5306320644782572</v>
      </c>
      <c r="P38" s="953">
        <v>57.929943346764588</v>
      </c>
      <c r="Q38" s="953">
        <v>8.187702689422478</v>
      </c>
      <c r="R38" s="933">
        <v>1429.5025932444325</v>
      </c>
      <c r="S38" s="954">
        <v>2239.442527159802</v>
      </c>
      <c r="T38" s="955">
        <v>798.06779788358688</v>
      </c>
      <c r="U38" s="954">
        <v>791.82449594078309</v>
      </c>
      <c r="V38" s="955">
        <v>1081.1154131230578</v>
      </c>
      <c r="W38" s="950">
        <v>677.79758971336025</v>
      </c>
      <c r="X38" s="950">
        <v>10700.207738204786</v>
      </c>
      <c r="Y38" s="935">
        <v>50799.319154752993</v>
      </c>
      <c r="Z38" s="956">
        <v>450615.35192946781</v>
      </c>
      <c r="AA38" s="957">
        <v>17292.981278842642</v>
      </c>
      <c r="AB38" s="956">
        <v>19005.28338120331</v>
      </c>
      <c r="AC38" s="957">
        <v>16409.847835978828</v>
      </c>
      <c r="AD38" s="957">
        <v>39097.294594682848</v>
      </c>
      <c r="AE38" s="957">
        <v>87136.800635502994</v>
      </c>
    </row>
    <row r="39" spans="1:31" ht="13.5" customHeight="1">
      <c r="A39" s="1226"/>
      <c r="B39" s="1227"/>
      <c r="C39" s="813" t="s">
        <v>234</v>
      </c>
      <c r="D39" s="934">
        <v>5146.4869671796578</v>
      </c>
      <c r="E39" s="948">
        <v>46688.064060151934</v>
      </c>
      <c r="F39" s="949">
        <v>1739.1804921486726</v>
      </c>
      <c r="G39" s="948">
        <v>1879.9718835453132</v>
      </c>
      <c r="H39" s="949">
        <v>1632.4517415438481</v>
      </c>
      <c r="I39" s="950">
        <v>38896.946866418788</v>
      </c>
      <c r="J39" s="951">
        <v>91221.560336513212</v>
      </c>
      <c r="K39" s="937">
        <v>3.5092865087254794</v>
      </c>
      <c r="L39" s="952">
        <v>20.263091244396968</v>
      </c>
      <c r="M39" s="953">
        <v>2.1351126965589802</v>
      </c>
      <c r="N39" s="952">
        <v>2.3725855618830716</v>
      </c>
      <c r="O39" s="953">
        <v>1.5020182739098309</v>
      </c>
      <c r="P39" s="953">
        <v>57.336441384704131</v>
      </c>
      <c r="Q39" s="953">
        <v>8.4371520516419825</v>
      </c>
      <c r="R39" s="933">
        <v>1466.5337111642061</v>
      </c>
      <c r="S39" s="954">
        <v>2304.0938570052508</v>
      </c>
      <c r="T39" s="955">
        <v>814.5614491223788</v>
      </c>
      <c r="U39" s="954">
        <v>792.37263926246715</v>
      </c>
      <c r="V39" s="955">
        <v>1086.8388020969226</v>
      </c>
      <c r="W39" s="950">
        <v>678.39834365436354</v>
      </c>
      <c r="X39" s="950">
        <v>10811.890052255285</v>
      </c>
      <c r="Y39" s="935">
        <v>50742.958571995543</v>
      </c>
      <c r="Z39" s="956">
        <v>460126.67731447594</v>
      </c>
      <c r="AA39" s="957">
        <v>17164.652372361725</v>
      </c>
      <c r="AB39" s="956">
        <v>18505.738605790357</v>
      </c>
      <c r="AC39" s="957">
        <v>16181.76589271223</v>
      </c>
      <c r="AD39" s="957">
        <v>38736.010307179109</v>
      </c>
      <c r="AE39" s="957">
        <v>90702.044747471853</v>
      </c>
    </row>
    <row r="40" spans="1:31" ht="13.5" customHeight="1">
      <c r="A40" s="1226"/>
      <c r="B40" s="1227"/>
      <c r="C40" s="813" t="s">
        <v>235</v>
      </c>
      <c r="D40" s="934">
        <v>5176.2962684278245</v>
      </c>
      <c r="E40" s="948">
        <v>47408.372601779898</v>
      </c>
      <c r="F40" s="949">
        <v>1774.0589060902021</v>
      </c>
      <c r="G40" s="948">
        <v>1853.4579693840349</v>
      </c>
      <c r="H40" s="949">
        <v>1763.7918599409018</v>
      </c>
      <c r="I40" s="950">
        <v>38515.180315190853</v>
      </c>
      <c r="J40" s="951">
        <v>93616.392136852664</v>
      </c>
      <c r="K40" s="937">
        <v>3.4240044423506006</v>
      </c>
      <c r="L40" s="952">
        <v>20.095634687622333</v>
      </c>
      <c r="M40" s="953">
        <v>2.0809295041490166</v>
      </c>
      <c r="N40" s="952">
        <v>2.3233638730749067</v>
      </c>
      <c r="O40" s="953">
        <v>1.4810925430785287</v>
      </c>
      <c r="P40" s="953">
        <v>56.733205690348193</v>
      </c>
      <c r="Q40" s="953">
        <v>8.5759245165530835</v>
      </c>
      <c r="R40" s="933">
        <v>1511.7668085951034</v>
      </c>
      <c r="S40" s="954">
        <v>2359.137859476542</v>
      </c>
      <c r="T40" s="955">
        <v>852.53195870068294</v>
      </c>
      <c r="U40" s="954">
        <v>797.74760676253231</v>
      </c>
      <c r="V40" s="955">
        <v>1190.8721492005945</v>
      </c>
      <c r="W40" s="950">
        <v>678.88249652959939</v>
      </c>
      <c r="X40" s="950">
        <v>10916.186582117894</v>
      </c>
      <c r="Y40" s="935">
        <v>51039.165459435586</v>
      </c>
      <c r="Z40" s="956">
        <v>467241.31190499989</v>
      </c>
      <c r="AA40" s="957">
        <v>17509.710697488765</v>
      </c>
      <c r="AB40" s="956">
        <v>18254.510084155074</v>
      </c>
      <c r="AC40" s="957">
        <v>17477.139624449446</v>
      </c>
      <c r="AD40" s="957">
        <v>38362.058276830569</v>
      </c>
      <c r="AE40" s="957">
        <v>93161.197426228944</v>
      </c>
    </row>
    <row r="41" spans="1:31" ht="13.5" customHeight="1">
      <c r="A41" s="1228"/>
      <c r="B41" s="1229"/>
      <c r="C41" s="817" t="s">
        <v>236</v>
      </c>
      <c r="D41" s="939">
        <v>5138.1252902683063</v>
      </c>
      <c r="E41" s="958">
        <v>47844.824976913551</v>
      </c>
      <c r="F41" s="959">
        <v>1741.7637612699714</v>
      </c>
      <c r="G41" s="958">
        <v>1850.2155104117319</v>
      </c>
      <c r="H41" s="959">
        <v>1644.3613651578967</v>
      </c>
      <c r="I41" s="960">
        <v>37753.890560528955</v>
      </c>
      <c r="J41" s="961">
        <v>97058.829029043161</v>
      </c>
      <c r="K41" s="947">
        <v>3.3537149782079414</v>
      </c>
      <c r="L41" s="962">
        <v>19.921421600520496</v>
      </c>
      <c r="M41" s="963">
        <v>2.0361249558314429</v>
      </c>
      <c r="N41" s="962">
        <v>2.2785429854508563</v>
      </c>
      <c r="O41" s="963">
        <v>1.465833130894256</v>
      </c>
      <c r="P41" s="963">
        <v>56.111298726809231</v>
      </c>
      <c r="Q41" s="963">
        <v>8.7531291443997148</v>
      </c>
      <c r="R41" s="945">
        <v>1532.0697565700307</v>
      </c>
      <c r="S41" s="964">
        <v>2401.6772465506924</v>
      </c>
      <c r="T41" s="965">
        <v>855.43068281815226</v>
      </c>
      <c r="U41" s="964">
        <v>812.01694338262791</v>
      </c>
      <c r="V41" s="965">
        <v>1121.7930134753651</v>
      </c>
      <c r="W41" s="960">
        <v>672.83936421330145</v>
      </c>
      <c r="X41" s="960">
        <v>11088.472182675585</v>
      </c>
      <c r="Y41" s="946">
        <v>50667.984514913514</v>
      </c>
      <c r="Z41" s="966">
        <v>471584.40971572185</v>
      </c>
      <c r="AA41" s="967">
        <v>17193.509456786418</v>
      </c>
      <c r="AB41" s="966">
        <v>18220.74303958497</v>
      </c>
      <c r="AC41" s="967">
        <v>16292.73986721137</v>
      </c>
      <c r="AD41" s="967">
        <v>37627.514297063986</v>
      </c>
      <c r="AE41" s="967">
        <v>96572.425022168856</v>
      </c>
    </row>
    <row r="42" spans="1:31" ht="13.5" customHeight="1">
      <c r="A42" s="1224" t="s">
        <v>260</v>
      </c>
      <c r="B42" s="1225"/>
      <c r="C42" s="813" t="s">
        <v>232</v>
      </c>
      <c r="D42" s="934">
        <v>5037.16717325228</v>
      </c>
      <c r="E42" s="934">
        <v>29977.612903225807</v>
      </c>
      <c r="F42" s="934">
        <v>2442.6912751677851</v>
      </c>
      <c r="G42" s="934" t="s">
        <v>1</v>
      </c>
      <c r="H42" s="934" t="s">
        <v>1</v>
      </c>
      <c r="I42" s="936">
        <v>51795.454545454544</v>
      </c>
      <c r="J42" s="936" t="s">
        <v>1</v>
      </c>
      <c r="K42" s="938">
        <v>3.1124620060790273</v>
      </c>
      <c r="L42" s="938">
        <v>21.967741935483872</v>
      </c>
      <c r="M42" s="938">
        <v>1.151006711409396</v>
      </c>
      <c r="N42" s="938" t="s">
        <v>1</v>
      </c>
      <c r="O42" s="938" t="s">
        <v>1</v>
      </c>
      <c r="P42" s="938">
        <v>78.86363636363636</v>
      </c>
      <c r="Q42" s="938" t="s">
        <v>1</v>
      </c>
      <c r="R42" s="934">
        <v>1618.38671875</v>
      </c>
      <c r="S42" s="934">
        <v>1364.6196769456681</v>
      </c>
      <c r="T42" s="934">
        <v>2122.2215743440233</v>
      </c>
      <c r="U42" s="934" t="s">
        <v>1</v>
      </c>
      <c r="V42" s="934">
        <v>498</v>
      </c>
      <c r="W42" s="936">
        <v>656.77233429394812</v>
      </c>
      <c r="X42" s="936" t="s">
        <v>1</v>
      </c>
      <c r="Y42" s="936">
        <v>50371.671732522795</v>
      </c>
      <c r="Z42" s="936">
        <v>299776.12903225806</v>
      </c>
      <c r="AA42" s="936">
        <v>24426.912751677854</v>
      </c>
      <c r="AB42" s="936" t="s">
        <v>1</v>
      </c>
      <c r="AC42" s="936" t="s">
        <v>1</v>
      </c>
      <c r="AD42" s="936">
        <v>51795.454545454544</v>
      </c>
      <c r="AE42" s="936" t="s">
        <v>1</v>
      </c>
    </row>
    <row r="43" spans="1:31" ht="13.5" customHeight="1">
      <c r="A43" s="1226"/>
      <c r="B43" s="1227"/>
      <c r="C43" s="813" t="s">
        <v>233</v>
      </c>
      <c r="D43" s="934">
        <v>5412.4319248826287</v>
      </c>
      <c r="E43" s="934">
        <v>36183.882352941175</v>
      </c>
      <c r="F43" s="934">
        <v>2743.4795918367345</v>
      </c>
      <c r="G43" s="934" t="s">
        <v>1</v>
      </c>
      <c r="H43" s="934" t="s">
        <v>1</v>
      </c>
      <c r="I43" s="936">
        <v>50326.352941176468</v>
      </c>
      <c r="J43" s="936" t="s">
        <v>1</v>
      </c>
      <c r="K43" s="938">
        <v>2.9906103286384975</v>
      </c>
      <c r="L43" s="938">
        <v>25.529411764705884</v>
      </c>
      <c r="M43" s="938">
        <v>1.0357142857142858</v>
      </c>
      <c r="N43" s="938" t="s">
        <v>1</v>
      </c>
      <c r="O43" s="938" t="s">
        <v>1</v>
      </c>
      <c r="P43" s="938">
        <v>76.235294117647058</v>
      </c>
      <c r="Q43" s="938" t="s">
        <v>1</v>
      </c>
      <c r="R43" s="934">
        <v>1809.8084772370487</v>
      </c>
      <c r="S43" s="934">
        <v>1417.3410138248848</v>
      </c>
      <c r="T43" s="934">
        <v>2648.8768472906404</v>
      </c>
      <c r="U43" s="934" t="s">
        <v>1</v>
      </c>
      <c r="V43" s="934" t="s">
        <v>1</v>
      </c>
      <c r="W43" s="936">
        <v>660.14506172839504</v>
      </c>
      <c r="X43" s="936" t="s">
        <v>1</v>
      </c>
      <c r="Y43" s="936">
        <v>54124.319248826294</v>
      </c>
      <c r="Z43" s="936">
        <v>361838.82352941175</v>
      </c>
      <c r="AA43" s="936">
        <v>27434.795918367348</v>
      </c>
      <c r="AB43" s="936" t="s">
        <v>1</v>
      </c>
      <c r="AC43" s="936" t="s">
        <v>1</v>
      </c>
      <c r="AD43" s="936">
        <v>50326.352941176468</v>
      </c>
      <c r="AE43" s="936" t="s">
        <v>1</v>
      </c>
    </row>
    <row r="44" spans="1:31" ht="13.5" customHeight="1">
      <c r="A44" s="1226"/>
      <c r="B44" s="1227"/>
      <c r="C44" s="813" t="s">
        <v>234</v>
      </c>
      <c r="D44" s="934">
        <v>10198.417721518987</v>
      </c>
      <c r="E44" s="934">
        <v>44973.714285714283</v>
      </c>
      <c r="F44" s="934">
        <v>2708.353846153846</v>
      </c>
      <c r="G44" s="934" t="s">
        <v>1</v>
      </c>
      <c r="H44" s="934" t="s">
        <v>1</v>
      </c>
      <c r="I44" s="936">
        <v>44574.142857142855</v>
      </c>
      <c r="J44" s="936" t="s">
        <v>1</v>
      </c>
      <c r="K44" s="938">
        <v>4.9493670886075947</v>
      </c>
      <c r="L44" s="938">
        <v>22.928571428571427</v>
      </c>
      <c r="M44" s="938">
        <v>1.0769230769230769</v>
      </c>
      <c r="N44" s="938" t="s">
        <v>1</v>
      </c>
      <c r="O44" s="938" t="s">
        <v>1</v>
      </c>
      <c r="P44" s="938">
        <v>66.464285714285708</v>
      </c>
      <c r="Q44" s="938" t="s">
        <v>1</v>
      </c>
      <c r="R44" s="934">
        <v>2060.5498721227623</v>
      </c>
      <c r="S44" s="934">
        <v>1961.4704049844236</v>
      </c>
      <c r="T44" s="934">
        <v>2514.9</v>
      </c>
      <c r="U44" s="934" t="s">
        <v>1</v>
      </c>
      <c r="V44" s="934" t="s">
        <v>1</v>
      </c>
      <c r="W44" s="936">
        <v>670.64803868887691</v>
      </c>
      <c r="X44" s="936" t="s">
        <v>1</v>
      </c>
      <c r="Y44" s="936">
        <v>101984.17721518988</v>
      </c>
      <c r="Z44" s="936">
        <v>449737.14285714284</v>
      </c>
      <c r="AA44" s="936">
        <v>27083.538461538461</v>
      </c>
      <c r="AB44" s="936" t="s">
        <v>1</v>
      </c>
      <c r="AC44" s="936" t="s">
        <v>1</v>
      </c>
      <c r="AD44" s="936">
        <v>44574.142857142855</v>
      </c>
      <c r="AE44" s="936" t="s">
        <v>1</v>
      </c>
    </row>
    <row r="45" spans="1:31" ht="13.5" customHeight="1">
      <c r="A45" s="1226"/>
      <c r="B45" s="1227"/>
      <c r="C45" s="813" t="s">
        <v>235</v>
      </c>
      <c r="D45" s="934">
        <v>9799.0239999999994</v>
      </c>
      <c r="E45" s="934">
        <v>68821.857142857145</v>
      </c>
      <c r="F45" s="934">
        <v>2354.7027027027025</v>
      </c>
      <c r="G45" s="934" t="s">
        <v>1</v>
      </c>
      <c r="H45" s="934" t="s">
        <v>1</v>
      </c>
      <c r="I45" s="936">
        <v>52964.571428571428</v>
      </c>
      <c r="J45" s="936" t="s">
        <v>1</v>
      </c>
      <c r="K45" s="938">
        <v>4</v>
      </c>
      <c r="L45" s="938">
        <v>25.928571428571427</v>
      </c>
      <c r="M45" s="938">
        <v>1.2342342342342343</v>
      </c>
      <c r="N45" s="938" t="s">
        <v>1</v>
      </c>
      <c r="O45" s="938" t="s">
        <v>1</v>
      </c>
      <c r="P45" s="938">
        <v>76.928571428571431</v>
      </c>
      <c r="Q45" s="938" t="s">
        <v>1</v>
      </c>
      <c r="R45" s="934">
        <v>2449.7559999999999</v>
      </c>
      <c r="S45" s="934">
        <v>2654.2865013774103</v>
      </c>
      <c r="T45" s="934">
        <v>1907.8248175182482</v>
      </c>
      <c r="U45" s="934" t="s">
        <v>1</v>
      </c>
      <c r="V45" s="934" t="s">
        <v>1</v>
      </c>
      <c r="W45" s="936">
        <v>688.49025069637878</v>
      </c>
      <c r="X45" s="936" t="s">
        <v>1</v>
      </c>
      <c r="Y45" s="936">
        <v>97990.24</v>
      </c>
      <c r="Z45" s="936">
        <v>688218.57142857148</v>
      </c>
      <c r="AA45" s="936">
        <v>23547.027027027027</v>
      </c>
      <c r="AB45" s="936" t="s">
        <v>1</v>
      </c>
      <c r="AC45" s="936" t="s">
        <v>1</v>
      </c>
      <c r="AD45" s="936">
        <v>52964.571428571428</v>
      </c>
      <c r="AE45" s="936" t="s">
        <v>1</v>
      </c>
    </row>
    <row r="46" spans="1:31" ht="13.5" customHeight="1">
      <c r="A46" s="1228"/>
      <c r="B46" s="1229"/>
      <c r="C46" s="817" t="s">
        <v>236</v>
      </c>
      <c r="D46" s="939">
        <v>12354.27536231884</v>
      </c>
      <c r="E46" s="939">
        <v>56019.857142857145</v>
      </c>
      <c r="F46" s="939">
        <v>1239.4000000000001</v>
      </c>
      <c r="G46" s="939" t="s">
        <v>1</v>
      </c>
      <c r="H46" s="939" t="s">
        <v>1</v>
      </c>
      <c r="I46" s="940">
        <v>39612.307692307695</v>
      </c>
      <c r="J46" s="940" t="s">
        <v>1</v>
      </c>
      <c r="K46" s="941">
        <v>4.8405797101449277</v>
      </c>
      <c r="L46" s="941">
        <v>19.5</v>
      </c>
      <c r="M46" s="941">
        <v>1.1090909090909091</v>
      </c>
      <c r="N46" s="941" t="s">
        <v>1</v>
      </c>
      <c r="O46" s="941" t="s">
        <v>1</v>
      </c>
      <c r="P46" s="941">
        <v>60.307692307692307</v>
      </c>
      <c r="Q46" s="941" t="s">
        <v>1</v>
      </c>
      <c r="R46" s="939">
        <v>2552.2305389221556</v>
      </c>
      <c r="S46" s="939">
        <v>2872.8131868131868</v>
      </c>
      <c r="T46" s="939">
        <v>1117.4918032786886</v>
      </c>
      <c r="U46" s="939" t="s">
        <v>1</v>
      </c>
      <c r="V46" s="939" t="s">
        <v>1</v>
      </c>
      <c r="W46" s="940">
        <v>656.83673469387759</v>
      </c>
      <c r="X46" s="940" t="s">
        <v>1</v>
      </c>
      <c r="Y46" s="940">
        <v>123542.7536231884</v>
      </c>
      <c r="Z46" s="940">
        <v>560198.57142857148</v>
      </c>
      <c r="AA46" s="940">
        <v>12394</v>
      </c>
      <c r="AB46" s="940" t="s">
        <v>1</v>
      </c>
      <c r="AC46" s="940" t="s">
        <v>1</v>
      </c>
      <c r="AD46" s="940">
        <v>39612.307692307695</v>
      </c>
      <c r="AE46" s="940" t="s">
        <v>1</v>
      </c>
    </row>
    <row r="47" spans="1:31" ht="13.5" customHeight="1">
      <c r="A47" s="1188" t="s">
        <v>261</v>
      </c>
      <c r="B47" s="1189"/>
      <c r="C47" s="813" t="s">
        <v>232</v>
      </c>
      <c r="D47" s="934">
        <v>4530.474495254909</v>
      </c>
      <c r="E47" s="934">
        <v>76691.073376774308</v>
      </c>
      <c r="F47" s="934">
        <v>3461.3722857757962</v>
      </c>
      <c r="G47" s="934">
        <v>2946.6598590687345</v>
      </c>
      <c r="H47" s="934">
        <v>2178.5040681686637</v>
      </c>
      <c r="I47" s="936">
        <v>42451.579293184557</v>
      </c>
      <c r="J47" s="936">
        <v>47993.807039143845</v>
      </c>
      <c r="K47" s="938">
        <v>2.9048732895113747</v>
      </c>
      <c r="L47" s="938">
        <v>18.264693388476118</v>
      </c>
      <c r="M47" s="938">
        <v>2.6773084153344442</v>
      </c>
      <c r="N47" s="938">
        <v>1.3542515430749593</v>
      </c>
      <c r="O47" s="938">
        <v>1.6297956108897582</v>
      </c>
      <c r="P47" s="938">
        <v>60.819252750670657</v>
      </c>
      <c r="Q47" s="938">
        <v>4.8266140250146501</v>
      </c>
      <c r="R47" s="934">
        <v>1559.6117433462907</v>
      </c>
      <c r="S47" s="934">
        <v>4198.8700136166308</v>
      </c>
      <c r="T47" s="934">
        <v>1292.8552668607692</v>
      </c>
      <c r="U47" s="934">
        <v>2175.8585944661786</v>
      </c>
      <c r="V47" s="934">
        <v>1336.6731715391893</v>
      </c>
      <c r="W47" s="936">
        <v>697.99573939547361</v>
      </c>
      <c r="X47" s="936">
        <v>9943.5767580354986</v>
      </c>
      <c r="Y47" s="936">
        <v>25271.608294126348</v>
      </c>
      <c r="Z47" s="936">
        <v>231504.41196790818</v>
      </c>
      <c r="AA47" s="936">
        <v>22216.146594913938</v>
      </c>
      <c r="AB47" s="936">
        <v>4792.2015352065882</v>
      </c>
      <c r="AC47" s="936">
        <v>11009.690472061911</v>
      </c>
      <c r="AD47" s="936">
        <v>37875.663349014423</v>
      </c>
      <c r="AE47" s="936">
        <v>41991.835593491218</v>
      </c>
    </row>
    <row r="48" spans="1:31" ht="13.5" customHeight="1">
      <c r="A48" s="1178"/>
      <c r="B48" s="1179"/>
      <c r="C48" s="813" t="s">
        <v>233</v>
      </c>
      <c r="D48" s="934">
        <v>4442.5063222992067</v>
      </c>
      <c r="E48" s="934">
        <v>76513.674113745699</v>
      </c>
      <c r="F48" s="934">
        <v>3401.8912560025501</v>
      </c>
      <c r="G48" s="934">
        <v>2821.5972819227745</v>
      </c>
      <c r="H48" s="934">
        <v>2250.6604860621505</v>
      </c>
      <c r="I48" s="936">
        <v>41633.087378267061</v>
      </c>
      <c r="J48" s="936">
        <v>49523.372074827872</v>
      </c>
      <c r="K48" s="938">
        <v>2.8406314587734283</v>
      </c>
      <c r="L48" s="938">
        <v>18.193707088477527</v>
      </c>
      <c r="M48" s="938">
        <v>2.6189527722216304</v>
      </c>
      <c r="N48" s="938">
        <v>1.3258948985751129</v>
      </c>
      <c r="O48" s="938">
        <v>1.6016605470329455</v>
      </c>
      <c r="P48" s="938">
        <v>59.657415604911662</v>
      </c>
      <c r="Q48" s="938">
        <v>4.9769671088497187</v>
      </c>
      <c r="R48" s="934">
        <v>1563.915061412951</v>
      </c>
      <c r="S48" s="934">
        <v>4205.5021410234467</v>
      </c>
      <c r="T48" s="934">
        <v>1298.9509746358508</v>
      </c>
      <c r="U48" s="934">
        <v>2128.0700943604461</v>
      </c>
      <c r="V48" s="934">
        <v>1405.20442376599</v>
      </c>
      <c r="W48" s="936">
        <v>697.8694426521447</v>
      </c>
      <c r="X48" s="936">
        <v>9950.5122279728639</v>
      </c>
      <c r="Y48" s="936">
        <v>24886.36700070489</v>
      </c>
      <c r="Z48" s="936">
        <v>229726.12655104234</v>
      </c>
      <c r="AA48" s="936">
        <v>21928.744049714445</v>
      </c>
      <c r="AB48" s="936">
        <v>4568.143348393115</v>
      </c>
      <c r="AC48" s="936">
        <v>11294.200941597266</v>
      </c>
      <c r="AD48" s="936">
        <v>36953.533738789025</v>
      </c>
      <c r="AE48" s="936">
        <v>43270.318094170856</v>
      </c>
    </row>
    <row r="49" spans="1:31" ht="13.5" customHeight="1">
      <c r="A49" s="1178"/>
      <c r="B49" s="1179"/>
      <c r="C49" s="813" t="s">
        <v>234</v>
      </c>
      <c r="D49" s="934">
        <v>4291.3255859855863</v>
      </c>
      <c r="E49" s="934">
        <v>76190.475598116565</v>
      </c>
      <c r="F49" s="934">
        <v>3329.552977501844</v>
      </c>
      <c r="G49" s="934">
        <v>2903.719247755575</v>
      </c>
      <c r="H49" s="934">
        <v>2265.7386870062851</v>
      </c>
      <c r="I49" s="936">
        <v>40357.942709176241</v>
      </c>
      <c r="J49" s="936">
        <v>51434.054163184621</v>
      </c>
      <c r="K49" s="938">
        <v>2.7606639113930895</v>
      </c>
      <c r="L49" s="938">
        <v>18.048278824128278</v>
      </c>
      <c r="M49" s="938">
        <v>2.5561662327746979</v>
      </c>
      <c r="N49" s="938">
        <v>1.3248262380538662</v>
      </c>
      <c r="O49" s="938">
        <v>1.5686595803838519</v>
      </c>
      <c r="P49" s="938">
        <v>57.459095322867775</v>
      </c>
      <c r="Q49" s="938">
        <v>5.1122396502957059</v>
      </c>
      <c r="R49" s="934">
        <v>1554.4541906298518</v>
      </c>
      <c r="S49" s="934">
        <v>4221.4815241140604</v>
      </c>
      <c r="T49" s="934">
        <v>1302.5572964742753</v>
      </c>
      <c r="U49" s="934">
        <v>2191.7736563106264</v>
      </c>
      <c r="V49" s="934">
        <v>1444.3788284847994</v>
      </c>
      <c r="W49" s="936">
        <v>702.37692540060652</v>
      </c>
      <c r="X49" s="936">
        <v>10060.963038031587</v>
      </c>
      <c r="Y49" s="936">
        <v>24198.25193660946</v>
      </c>
      <c r="Z49" s="936">
        <v>232621.18081095698</v>
      </c>
      <c r="AA49" s="936">
        <v>21410.243122353917</v>
      </c>
      <c r="AB49" s="936">
        <v>4519.5991348103098</v>
      </c>
      <c r="AC49" s="936">
        <v>11159.979309286224</v>
      </c>
      <c r="AD49" s="936">
        <v>35898.047014079952</v>
      </c>
      <c r="AE49" s="936">
        <v>44914.983519220877</v>
      </c>
    </row>
    <row r="50" spans="1:31" ht="13.5" customHeight="1">
      <c r="A50" s="1178"/>
      <c r="B50" s="1179"/>
      <c r="C50" s="813" t="s">
        <v>235</v>
      </c>
      <c r="D50" s="934">
        <v>4216.7116257364605</v>
      </c>
      <c r="E50" s="934">
        <v>77717.314152089501</v>
      </c>
      <c r="F50" s="934">
        <v>3281.3550785771486</v>
      </c>
      <c r="G50" s="934">
        <v>2940.1899232803735</v>
      </c>
      <c r="H50" s="934">
        <v>2323.1901413687092</v>
      </c>
      <c r="I50" s="936">
        <v>40042.80021852412</v>
      </c>
      <c r="J50" s="936">
        <v>52842.24661542914</v>
      </c>
      <c r="K50" s="938">
        <v>2.6993330049976731</v>
      </c>
      <c r="L50" s="938">
        <v>17.849577970287203</v>
      </c>
      <c r="M50" s="938">
        <v>2.506533485915226</v>
      </c>
      <c r="N50" s="938">
        <v>1.3203841608673632</v>
      </c>
      <c r="O50" s="938">
        <v>1.5410840217610315</v>
      </c>
      <c r="P50" s="938">
        <v>57.037821482602119</v>
      </c>
      <c r="Q50" s="938">
        <v>5.2570537350869859</v>
      </c>
      <c r="R50" s="934">
        <v>1562.1309478783983</v>
      </c>
      <c r="S50" s="934">
        <v>4354.0140994627127</v>
      </c>
      <c r="T50" s="934">
        <v>1309.1207825532031</v>
      </c>
      <c r="U50" s="934">
        <v>2226.7685499566705</v>
      </c>
      <c r="V50" s="934">
        <v>1507.5038794535985</v>
      </c>
      <c r="W50" s="936">
        <v>702.039439404924</v>
      </c>
      <c r="X50" s="936">
        <v>10051.684703685987</v>
      </c>
      <c r="Y50" s="936">
        <v>23653.863279494533</v>
      </c>
      <c r="Z50" s="936">
        <v>228278.78893750149</v>
      </c>
      <c r="AA50" s="936">
        <v>21049.840219172267</v>
      </c>
      <c r="AB50" s="936">
        <v>4708.6805537318751</v>
      </c>
      <c r="AC50" s="936">
        <v>11265.654734584312</v>
      </c>
      <c r="AD50" s="936">
        <v>35267.651538073624</v>
      </c>
      <c r="AE50" s="936">
        <v>45922.924015178316</v>
      </c>
    </row>
    <row r="51" spans="1:31" ht="13.5" customHeight="1">
      <c r="A51" s="1180"/>
      <c r="B51" s="1181"/>
      <c r="C51" s="817" t="s">
        <v>236</v>
      </c>
      <c r="D51" s="939">
        <v>4031.5472917582406</v>
      </c>
      <c r="E51" s="939">
        <v>75577.425858640709</v>
      </c>
      <c r="F51" s="939">
        <v>3172.238826633868</v>
      </c>
      <c r="G51" s="939">
        <v>3004.7835622853577</v>
      </c>
      <c r="H51" s="939">
        <v>2214.6794025891313</v>
      </c>
      <c r="I51" s="940">
        <v>38843.515249075484</v>
      </c>
      <c r="J51" s="940">
        <v>54336.370297468522</v>
      </c>
      <c r="K51" s="941">
        <v>2.623821624878715</v>
      </c>
      <c r="L51" s="941">
        <v>17.535587373330031</v>
      </c>
      <c r="M51" s="941">
        <v>2.444722467886502</v>
      </c>
      <c r="N51" s="941">
        <v>1.3256517327505464</v>
      </c>
      <c r="O51" s="941">
        <v>1.5158577504728779</v>
      </c>
      <c r="P51" s="941">
        <v>56.379508375027193</v>
      </c>
      <c r="Q51" s="941">
        <v>5.4002867794665903</v>
      </c>
      <c r="R51" s="939">
        <v>1536.5172897165205</v>
      </c>
      <c r="S51" s="939">
        <v>4309.9454982378757</v>
      </c>
      <c r="T51" s="939">
        <v>1297.5864820256322</v>
      </c>
      <c r="U51" s="939">
        <v>2266.6462752255766</v>
      </c>
      <c r="V51" s="939">
        <v>1461.0074077849677</v>
      </c>
      <c r="W51" s="940">
        <v>688.96512879634963</v>
      </c>
      <c r="X51" s="940">
        <v>10061.756443022747</v>
      </c>
      <c r="Y51" s="940">
        <v>22618.981330709277</v>
      </c>
      <c r="Z51" s="940">
        <v>226438.15661159335</v>
      </c>
      <c r="AA51" s="940">
        <v>20170.992065893635</v>
      </c>
      <c r="AB51" s="940">
        <v>4806.3443061192629</v>
      </c>
      <c r="AC51" s="940">
        <v>10483.094598950547</v>
      </c>
      <c r="AD51" s="940">
        <v>34260.757450511206</v>
      </c>
      <c r="AE51" s="940">
        <v>46908.661196131085</v>
      </c>
    </row>
    <row r="52" spans="1:31" s="896" customFormat="1" ht="13.5" customHeight="1">
      <c r="A52" s="1311" t="s">
        <v>301</v>
      </c>
      <c r="B52" s="1312"/>
      <c r="C52" s="813" t="s">
        <v>232</v>
      </c>
      <c r="D52" s="934">
        <v>37945.88383704656</v>
      </c>
      <c r="E52" s="934">
        <v>67345.157432861073</v>
      </c>
      <c r="F52" s="934">
        <v>3897.9251020408165</v>
      </c>
      <c r="G52" s="934" t="s">
        <v>1</v>
      </c>
      <c r="H52" s="934">
        <v>1200.8947368421052</v>
      </c>
      <c r="I52" s="936">
        <v>46409.066517457475</v>
      </c>
      <c r="J52" s="936" t="s">
        <v>1</v>
      </c>
      <c r="K52" s="938">
        <v>18.42939819192798</v>
      </c>
      <c r="L52" s="938">
        <v>28.789208430253048</v>
      </c>
      <c r="M52" s="938">
        <v>6.4314693877551017</v>
      </c>
      <c r="N52" s="938" t="s">
        <v>1</v>
      </c>
      <c r="O52" s="938">
        <v>1.1052631578947369</v>
      </c>
      <c r="P52" s="938">
        <v>71.177170993733213</v>
      </c>
      <c r="Q52" s="938" t="s">
        <v>1</v>
      </c>
      <c r="R52" s="934">
        <v>2058.9865953228327</v>
      </c>
      <c r="S52" s="934">
        <v>2339.2500560068065</v>
      </c>
      <c r="T52" s="934">
        <v>606.07069194204519</v>
      </c>
      <c r="U52" s="934" t="s">
        <v>1</v>
      </c>
      <c r="V52" s="934">
        <v>1086.5238095238096</v>
      </c>
      <c r="W52" s="936">
        <v>652.02179110973032</v>
      </c>
      <c r="X52" s="936" t="s">
        <v>1</v>
      </c>
      <c r="Y52" s="936">
        <v>64033.370938457461</v>
      </c>
      <c r="Z52" s="936">
        <v>115070.29960527243</v>
      </c>
      <c r="AA52" s="936">
        <v>4926.3581224489799</v>
      </c>
      <c r="AB52" s="936" t="s">
        <v>1</v>
      </c>
      <c r="AC52" s="936">
        <v>9686.5789473684217</v>
      </c>
      <c r="AD52" s="936">
        <v>19235.502685765445</v>
      </c>
      <c r="AE52" s="936" t="s">
        <v>1</v>
      </c>
    </row>
    <row r="53" spans="1:31" s="896" customFormat="1" ht="13.5" customHeight="1">
      <c r="A53" s="1311"/>
      <c r="B53" s="1312"/>
      <c r="C53" s="813" t="s">
        <v>233</v>
      </c>
      <c r="D53" s="934">
        <v>38935.741395251105</v>
      </c>
      <c r="E53" s="934">
        <v>69741.096634007583</v>
      </c>
      <c r="F53" s="934">
        <v>3935.0612712092648</v>
      </c>
      <c r="G53" s="934">
        <v>413</v>
      </c>
      <c r="H53" s="934">
        <v>1331.7560975609756</v>
      </c>
      <c r="I53" s="936">
        <v>46654.912985150579</v>
      </c>
      <c r="J53" s="936" t="s">
        <v>1</v>
      </c>
      <c r="K53" s="938">
        <v>18.269531414162639</v>
      </c>
      <c r="L53" s="938">
        <v>28.557917193426043</v>
      </c>
      <c r="M53" s="938">
        <v>6.5799892270401292</v>
      </c>
      <c r="N53" s="938">
        <v>1</v>
      </c>
      <c r="O53" s="938">
        <v>1.1463414634146341</v>
      </c>
      <c r="P53" s="938">
        <v>71.636489799694687</v>
      </c>
      <c r="Q53" s="938" t="s">
        <v>1</v>
      </c>
      <c r="R53" s="934">
        <v>2131.1844574769939</v>
      </c>
      <c r="S53" s="934">
        <v>2442.0932437629522</v>
      </c>
      <c r="T53" s="934">
        <v>598.03460696232321</v>
      </c>
      <c r="U53" s="934">
        <v>413</v>
      </c>
      <c r="V53" s="934">
        <v>1161.7446808510638</v>
      </c>
      <c r="W53" s="936">
        <v>651.27301903825867</v>
      </c>
      <c r="X53" s="936" t="s">
        <v>1</v>
      </c>
      <c r="Y53" s="936">
        <v>64448.337234713174</v>
      </c>
      <c r="Z53" s="936">
        <v>116986.40625</v>
      </c>
      <c r="AA53" s="936">
        <v>4755.2048657868745</v>
      </c>
      <c r="AB53" s="936">
        <v>4130</v>
      </c>
      <c r="AC53" s="936">
        <v>5698.0487804878048</v>
      </c>
      <c r="AD53" s="936">
        <v>19321.487070361291</v>
      </c>
      <c r="AE53" s="936" t="s">
        <v>1</v>
      </c>
    </row>
    <row r="54" spans="1:31" s="896" customFormat="1" ht="13.5" customHeight="1">
      <c r="A54" s="1311"/>
      <c r="B54" s="1312"/>
      <c r="C54" s="813" t="s">
        <v>234</v>
      </c>
      <c r="D54" s="934">
        <v>40835.458216798033</v>
      </c>
      <c r="E54" s="934">
        <v>71304.938065064518</v>
      </c>
      <c r="F54" s="934">
        <v>3835.7830064746177</v>
      </c>
      <c r="G54" s="934">
        <v>472.33333333333331</v>
      </c>
      <c r="H54" s="934">
        <v>898.125</v>
      </c>
      <c r="I54" s="936">
        <v>46772.40506788974</v>
      </c>
      <c r="J54" s="936" t="s">
        <v>1</v>
      </c>
      <c r="K54" s="938">
        <v>18.564793626578524</v>
      </c>
      <c r="L54" s="938">
        <v>28.496754501197742</v>
      </c>
      <c r="M54" s="938">
        <v>6.5042225767101431</v>
      </c>
      <c r="N54" s="938">
        <v>1</v>
      </c>
      <c r="O54" s="938">
        <v>1.0833333333333333</v>
      </c>
      <c r="P54" s="938">
        <v>71.603015303573855</v>
      </c>
      <c r="Q54" s="938" t="s">
        <v>1</v>
      </c>
      <c r="R54" s="934">
        <v>2199.6182148955013</v>
      </c>
      <c r="S54" s="934">
        <v>2502.2125962473206</v>
      </c>
      <c r="T54" s="934">
        <v>589.73735311726819</v>
      </c>
      <c r="U54" s="934">
        <v>472.33333333333331</v>
      </c>
      <c r="V54" s="934">
        <v>829.03846153846155</v>
      </c>
      <c r="W54" s="936">
        <v>653.218371734622</v>
      </c>
      <c r="X54" s="936" t="s">
        <v>1</v>
      </c>
      <c r="Y54" s="936">
        <v>64547.891664547846</v>
      </c>
      <c r="Z54" s="936">
        <v>113761.7115369755</v>
      </c>
      <c r="AA54" s="936">
        <v>4786.6039692221075</v>
      </c>
      <c r="AB54" s="936">
        <v>3769</v>
      </c>
      <c r="AC54" s="936">
        <v>7881.916666666667</v>
      </c>
      <c r="AD54" s="936">
        <v>19161.891648880614</v>
      </c>
      <c r="AE54" s="936" t="s">
        <v>1</v>
      </c>
    </row>
    <row r="55" spans="1:31" s="896" customFormat="1" ht="13.5" customHeight="1">
      <c r="A55" s="1311"/>
      <c r="B55" s="1312"/>
      <c r="C55" s="813" t="s">
        <v>235</v>
      </c>
      <c r="D55" s="934">
        <v>42351.449622031396</v>
      </c>
      <c r="E55" s="934">
        <v>73479.608951525472</v>
      </c>
      <c r="F55" s="934">
        <v>3826.4556519239063</v>
      </c>
      <c r="G55" s="934">
        <v>875.16666666666663</v>
      </c>
      <c r="H55" s="934">
        <v>967.8</v>
      </c>
      <c r="I55" s="936">
        <v>47031.697729552296</v>
      </c>
      <c r="J55" s="936" t="s">
        <v>1</v>
      </c>
      <c r="K55" s="938">
        <v>18.661348694776965</v>
      </c>
      <c r="L55" s="938">
        <v>28.529967477156575</v>
      </c>
      <c r="M55" s="938">
        <v>6.4476975418084237</v>
      </c>
      <c r="N55" s="938">
        <v>2.1666666666666665</v>
      </c>
      <c r="O55" s="938">
        <v>1.1000000000000001</v>
      </c>
      <c r="P55" s="938">
        <v>71.895139965350594</v>
      </c>
      <c r="Q55" s="938" t="s">
        <v>1</v>
      </c>
      <c r="R55" s="934">
        <v>2269.4742118979284</v>
      </c>
      <c r="S55" s="934">
        <v>2575.5237544648189</v>
      </c>
      <c r="T55" s="934">
        <v>593.46078613524378</v>
      </c>
      <c r="U55" s="934">
        <v>403.92307692307691</v>
      </c>
      <c r="V55" s="934">
        <v>879.81818181818187</v>
      </c>
      <c r="W55" s="936">
        <v>654.17075135007622</v>
      </c>
      <c r="X55" s="936" t="s">
        <v>1</v>
      </c>
      <c r="Y55" s="936">
        <v>64615.082275092616</v>
      </c>
      <c r="Z55" s="936">
        <v>112929.57910020133</v>
      </c>
      <c r="AA55" s="936">
        <v>4819.8441707796255</v>
      </c>
      <c r="AB55" s="936">
        <v>8751.6666666666661</v>
      </c>
      <c r="AC55" s="936">
        <v>8350.7999999999993</v>
      </c>
      <c r="AD55" s="936">
        <v>19201.30518829215</v>
      </c>
      <c r="AE55" s="936" t="s">
        <v>1</v>
      </c>
    </row>
    <row r="56" spans="1:31" s="896" customFormat="1" ht="13.5" customHeight="1">
      <c r="A56" s="1311"/>
      <c r="B56" s="1312"/>
      <c r="C56" s="817" t="s">
        <v>236</v>
      </c>
      <c r="D56" s="939">
        <v>44274.181188271265</v>
      </c>
      <c r="E56" s="965">
        <v>74622.882217178907</v>
      </c>
      <c r="F56" s="964">
        <v>3739.0814837648991</v>
      </c>
      <c r="G56" s="965">
        <v>225</v>
      </c>
      <c r="H56" s="964">
        <v>1056.5714285714287</v>
      </c>
      <c r="I56" s="967">
        <v>44995.990893927781</v>
      </c>
      <c r="J56" s="968" t="s">
        <v>1</v>
      </c>
      <c r="K56" s="947">
        <v>18.989771452453752</v>
      </c>
      <c r="L56" s="969">
        <v>28.370927414701697</v>
      </c>
      <c r="M56" s="970">
        <v>6.4598746403616936</v>
      </c>
      <c r="N56" s="969">
        <v>1</v>
      </c>
      <c r="O56" s="970">
        <v>1.0952380952380953</v>
      </c>
      <c r="P56" s="970">
        <v>71.178965874768963</v>
      </c>
      <c r="Q56" s="970" t="s">
        <v>1</v>
      </c>
      <c r="R56" s="945">
        <v>2331.4751996423001</v>
      </c>
      <c r="S56" s="964">
        <v>2630.2588253956633</v>
      </c>
      <c r="T56" s="965">
        <v>578.8164154769953</v>
      </c>
      <c r="U56" s="964">
        <v>225</v>
      </c>
      <c r="V56" s="965">
        <v>964.695652173913</v>
      </c>
      <c r="W56" s="967">
        <v>632.15291681945678</v>
      </c>
      <c r="X56" s="967" t="s">
        <v>1</v>
      </c>
      <c r="Y56" s="946">
        <v>64805.350916169904</v>
      </c>
      <c r="Z56" s="966">
        <v>109866.15155594876</v>
      </c>
      <c r="AA56" s="967">
        <v>4620.1046033703251</v>
      </c>
      <c r="AB56" s="966">
        <v>2250</v>
      </c>
      <c r="AC56" s="967">
        <v>7628</v>
      </c>
      <c r="AD56" s="967">
        <v>24516.071496190776</v>
      </c>
      <c r="AE56" s="967" t="s">
        <v>1</v>
      </c>
    </row>
    <row r="57" spans="1:31" s="835" customFormat="1" ht="13.5" customHeight="1">
      <c r="A57" s="1228" t="s">
        <v>302</v>
      </c>
      <c r="B57" s="1229"/>
      <c r="C57" s="813" t="s">
        <v>232</v>
      </c>
      <c r="D57" s="933">
        <v>3557.3455142962584</v>
      </c>
      <c r="E57" s="933">
        <v>50643.402578658715</v>
      </c>
      <c r="F57" s="933">
        <v>1772.1353120143585</v>
      </c>
      <c r="G57" s="933">
        <v>1558.3763463239502</v>
      </c>
      <c r="H57" s="933">
        <v>1444.9389456381355</v>
      </c>
      <c r="I57" s="935">
        <v>30804.838056680161</v>
      </c>
      <c r="J57" s="935">
        <v>81687.119675456386</v>
      </c>
      <c r="K57" s="937">
        <v>2.7899688944343883</v>
      </c>
      <c r="L57" s="937">
        <v>16.473876647743673</v>
      </c>
      <c r="M57" s="937">
        <v>2.2711602862958831</v>
      </c>
      <c r="N57" s="937">
        <v>2.1124147978562879</v>
      </c>
      <c r="O57" s="937">
        <v>1.4847951156510508</v>
      </c>
      <c r="P57" s="937">
        <v>44.69827935222672</v>
      </c>
      <c r="Q57" s="937">
        <v>7.1683569979716024</v>
      </c>
      <c r="R57" s="933">
        <v>1275.0484499639701</v>
      </c>
      <c r="S57" s="933">
        <v>3074.1642457056414</v>
      </c>
      <c r="T57" s="933">
        <v>780.27751837128062</v>
      </c>
      <c r="U57" s="933">
        <v>737.72269911449928</v>
      </c>
      <c r="V57" s="933">
        <v>973.15712478253988</v>
      </c>
      <c r="W57" s="935">
        <v>689.17279374302279</v>
      </c>
      <c r="X57" s="935">
        <v>11395.514997170345</v>
      </c>
      <c r="Y57" s="935">
        <v>20867.040672723757</v>
      </c>
      <c r="Z57" s="935">
        <v>305277.31194072933</v>
      </c>
      <c r="AA57" s="935">
        <v>10083.973464369879</v>
      </c>
      <c r="AB57" s="935">
        <v>6810.0799729434411</v>
      </c>
      <c r="AC57" s="935">
        <v>7950.8794008621417</v>
      </c>
      <c r="AD57" s="935">
        <v>23973.047165991902</v>
      </c>
      <c r="AE57" s="935">
        <v>60874.25963488844</v>
      </c>
    </row>
    <row r="58" spans="1:31" s="835" customFormat="1" ht="13.5" customHeight="1">
      <c r="A58" s="1309"/>
      <c r="B58" s="1310"/>
      <c r="C58" s="813" t="s">
        <v>233</v>
      </c>
      <c r="D58" s="933">
        <v>3588.2471106479729</v>
      </c>
      <c r="E58" s="933">
        <v>52046.63844621514</v>
      </c>
      <c r="F58" s="933">
        <v>1795.960226435483</v>
      </c>
      <c r="G58" s="933">
        <v>1555.1850358807217</v>
      </c>
      <c r="H58" s="933">
        <v>1506.9414974666452</v>
      </c>
      <c r="I58" s="935">
        <v>29765.25005783021</v>
      </c>
      <c r="J58" s="935">
        <v>89786.095238095237</v>
      </c>
      <c r="K58" s="937">
        <v>2.7088069976001012</v>
      </c>
      <c r="L58" s="937">
        <v>15.872399291722001</v>
      </c>
      <c r="M58" s="937">
        <v>2.2219370630515578</v>
      </c>
      <c r="N58" s="937">
        <v>2.0769362724075822</v>
      </c>
      <c r="O58" s="937">
        <v>1.4641985555541792</v>
      </c>
      <c r="P58" s="937">
        <v>43.390469581309276</v>
      </c>
      <c r="Q58" s="937">
        <v>7.9714285714285715</v>
      </c>
      <c r="R58" s="933">
        <v>1324.6595692594644</v>
      </c>
      <c r="S58" s="933">
        <v>3279.0655961735565</v>
      </c>
      <c r="T58" s="933">
        <v>808.28582244762242</v>
      </c>
      <c r="U58" s="933">
        <v>748.78803771766809</v>
      </c>
      <c r="V58" s="933">
        <v>1029.192039392696</v>
      </c>
      <c r="W58" s="935">
        <v>685.98589379294901</v>
      </c>
      <c r="X58" s="935">
        <v>11263.488649940264</v>
      </c>
      <c r="Y58" s="935">
        <v>21491.983437539471</v>
      </c>
      <c r="Z58" s="935">
        <v>319999.00675077469</v>
      </c>
      <c r="AA58" s="935">
        <v>10451.372967729259</v>
      </c>
      <c r="AB58" s="935">
        <v>6980.3048860679874</v>
      </c>
      <c r="AC58" s="935">
        <v>8475.0957657668823</v>
      </c>
      <c r="AD58" s="935">
        <v>23501.235484617166</v>
      </c>
      <c r="AE58" s="935">
        <v>66941.504761904769</v>
      </c>
    </row>
    <row r="59" spans="1:31" s="835" customFormat="1" ht="13.5" customHeight="1">
      <c r="A59" s="1309"/>
      <c r="B59" s="1310"/>
      <c r="C59" s="813" t="s">
        <v>234</v>
      </c>
      <c r="D59" s="933">
        <v>3735.9801993198439</v>
      </c>
      <c r="E59" s="933">
        <v>54580.463814616756</v>
      </c>
      <c r="F59" s="933">
        <v>1791.7266270414702</v>
      </c>
      <c r="G59" s="933">
        <v>1537.2365767067768</v>
      </c>
      <c r="H59" s="933">
        <v>1519.6569664842914</v>
      </c>
      <c r="I59" s="935">
        <v>29888.840252819431</v>
      </c>
      <c r="J59" s="935">
        <v>76320.992366412218</v>
      </c>
      <c r="K59" s="937">
        <v>2.6978995697597572</v>
      </c>
      <c r="L59" s="937">
        <v>16.060011883541296</v>
      </c>
      <c r="M59" s="937">
        <v>2.1869427706737192</v>
      </c>
      <c r="N59" s="937">
        <v>2.0194476735052937</v>
      </c>
      <c r="O59" s="937">
        <v>1.4470896046113908</v>
      </c>
      <c r="P59" s="937">
        <v>43.369686454331394</v>
      </c>
      <c r="Q59" s="937">
        <v>7.0667938931297707</v>
      </c>
      <c r="R59" s="933">
        <v>1384.7736369417657</v>
      </c>
      <c r="S59" s="933">
        <v>3398.5319693662364</v>
      </c>
      <c r="T59" s="933">
        <v>819.28372843954344</v>
      </c>
      <c r="U59" s="933">
        <v>761.21634488230632</v>
      </c>
      <c r="V59" s="933">
        <v>1050.1471102008145</v>
      </c>
      <c r="W59" s="935">
        <v>689.16431490212892</v>
      </c>
      <c r="X59" s="935">
        <v>10799.945989738049</v>
      </c>
      <c r="Y59" s="935">
        <v>23237.760461665726</v>
      </c>
      <c r="Z59" s="935">
        <v>355603.12382650032</v>
      </c>
      <c r="AA59" s="935">
        <v>10528.36705110378</v>
      </c>
      <c r="AB59" s="935">
        <v>7251.5321247918564</v>
      </c>
      <c r="AC59" s="935">
        <v>8625.0050011242311</v>
      </c>
      <c r="AD59" s="935">
        <v>24040.346759201882</v>
      </c>
      <c r="AE59" s="935">
        <v>60049.969465648857</v>
      </c>
    </row>
    <row r="60" spans="1:31" s="835" customFormat="1" ht="13.5" customHeight="1">
      <c r="A60" s="1309"/>
      <c r="B60" s="1310"/>
      <c r="C60" s="813" t="s">
        <v>235</v>
      </c>
      <c r="D60" s="933">
        <v>3870.142223132596</v>
      </c>
      <c r="E60" s="933">
        <v>52989.965630114566</v>
      </c>
      <c r="F60" s="933">
        <v>1890.6557805389116</v>
      </c>
      <c r="G60" s="933">
        <v>1542.4842112766412</v>
      </c>
      <c r="H60" s="933">
        <v>1677.9598345413835</v>
      </c>
      <c r="I60" s="935">
        <v>28968.160770855331</v>
      </c>
      <c r="J60" s="935">
        <v>87141.417197452232</v>
      </c>
      <c r="K60" s="937">
        <v>2.6716607167242152</v>
      </c>
      <c r="L60" s="937">
        <v>15.67241596374166</v>
      </c>
      <c r="M60" s="937">
        <v>2.1477415132343318</v>
      </c>
      <c r="N60" s="937">
        <v>1.96264879891653</v>
      </c>
      <c r="O60" s="937">
        <v>1.4334712155136426</v>
      </c>
      <c r="P60" s="937">
        <v>42.10718057022175</v>
      </c>
      <c r="Q60" s="937">
        <v>7.8933121019108281</v>
      </c>
      <c r="R60" s="933">
        <v>1448.5904587008588</v>
      </c>
      <c r="S60" s="933">
        <v>3381.0974487090916</v>
      </c>
      <c r="T60" s="933">
        <v>880.29950014409837</v>
      </c>
      <c r="U60" s="933">
        <v>785.9196266434227</v>
      </c>
      <c r="V60" s="933">
        <v>1170.5570480814542</v>
      </c>
      <c r="W60" s="935">
        <v>687.96248949856431</v>
      </c>
      <c r="X60" s="935">
        <v>11039.905184587453</v>
      </c>
      <c r="Y60" s="935">
        <v>24335.752560426055</v>
      </c>
      <c r="Z60" s="935">
        <v>344314.80297116959</v>
      </c>
      <c r="AA60" s="935">
        <v>11440.873298461194</v>
      </c>
      <c r="AB60" s="935">
        <v>7331.0253403663837</v>
      </c>
      <c r="AC60" s="935">
        <v>9670.1953853743689</v>
      </c>
      <c r="AD60" s="935">
        <v>23286.058342133052</v>
      </c>
      <c r="AE60" s="935">
        <v>77204.339171974527</v>
      </c>
    </row>
    <row r="61" spans="1:31" s="971" customFormat="1" ht="13.5" customHeight="1">
      <c r="A61" s="1309"/>
      <c r="B61" s="1310"/>
      <c r="C61" s="817" t="s">
        <v>236</v>
      </c>
      <c r="D61" s="939">
        <v>4011.7259410139791</v>
      </c>
      <c r="E61" s="939">
        <v>52625.280166621873</v>
      </c>
      <c r="F61" s="939">
        <v>1905.3169085838383</v>
      </c>
      <c r="G61" s="939">
        <v>1555.9654091939806</v>
      </c>
      <c r="H61" s="939">
        <v>1552.1878473669585</v>
      </c>
      <c r="I61" s="940">
        <v>29314.638471265982</v>
      </c>
      <c r="J61" s="940">
        <v>81859.50318471338</v>
      </c>
      <c r="K61" s="941">
        <v>2.6783727224531932</v>
      </c>
      <c r="L61" s="941">
        <v>15.80798172534265</v>
      </c>
      <c r="M61" s="941">
        <v>2.1094711591646145</v>
      </c>
      <c r="N61" s="941">
        <v>1.9374149659863946</v>
      </c>
      <c r="O61" s="941">
        <v>1.4155637765735722</v>
      </c>
      <c r="P61" s="941">
        <v>42.957706898974287</v>
      </c>
      <c r="Q61" s="941">
        <v>7.84968152866242</v>
      </c>
      <c r="R61" s="939">
        <v>1497.8221318426256</v>
      </c>
      <c r="S61" s="939">
        <v>3329.0321991108694</v>
      </c>
      <c r="T61" s="939">
        <v>903.22017454762249</v>
      </c>
      <c r="U61" s="939">
        <v>803.11416836908415</v>
      </c>
      <c r="V61" s="939">
        <v>1096.5156590288641</v>
      </c>
      <c r="W61" s="940">
        <v>682.40696693160635</v>
      </c>
      <c r="X61" s="940">
        <v>10428.385264524504</v>
      </c>
      <c r="Y61" s="940">
        <v>25726.707196071318</v>
      </c>
      <c r="Z61" s="940">
        <v>345185.34224670788</v>
      </c>
      <c r="AA61" s="940">
        <v>11884.671470076215</v>
      </c>
      <c r="AB61" s="940">
        <v>7597.1763760049471</v>
      </c>
      <c r="AC61" s="940">
        <v>9254.1631322078647</v>
      </c>
      <c r="AD61" s="940">
        <v>25133.149079668401</v>
      </c>
      <c r="AE61" s="940">
        <v>71922.112101910825</v>
      </c>
    </row>
    <row r="62" spans="1:31" s="972" customFormat="1" ht="13.5" customHeight="1">
      <c r="A62" s="1311" t="s">
        <v>303</v>
      </c>
      <c r="B62" s="1312"/>
      <c r="C62" s="813" t="s">
        <v>232</v>
      </c>
      <c r="D62" s="942">
        <v>39709.360550872967</v>
      </c>
      <c r="E62" s="942">
        <v>39709.360550872967</v>
      </c>
      <c r="F62" s="942" t="s">
        <v>1</v>
      </c>
      <c r="G62" s="942">
        <v>1322.1324786324785</v>
      </c>
      <c r="H62" s="942">
        <v>156</v>
      </c>
      <c r="I62" s="943">
        <v>40116.654454486765</v>
      </c>
      <c r="J62" s="943" t="s">
        <v>1</v>
      </c>
      <c r="K62" s="944">
        <v>19.406532209512342</v>
      </c>
      <c r="L62" s="944">
        <v>19.406532209512342</v>
      </c>
      <c r="M62" s="944" t="s">
        <v>1</v>
      </c>
      <c r="N62" s="944">
        <v>2.2435897435897436</v>
      </c>
      <c r="O62" s="944">
        <v>1</v>
      </c>
      <c r="P62" s="944">
        <v>60.633069722401551</v>
      </c>
      <c r="Q62" s="944" t="s">
        <v>1</v>
      </c>
      <c r="R62" s="942">
        <v>2046.1852804082614</v>
      </c>
      <c r="S62" s="942">
        <v>2046.1852804082614</v>
      </c>
      <c r="T62" s="942" t="s">
        <v>1</v>
      </c>
      <c r="U62" s="942">
        <v>589.29333333333329</v>
      </c>
      <c r="V62" s="942">
        <v>156</v>
      </c>
      <c r="W62" s="943">
        <v>661.6299428373693</v>
      </c>
      <c r="X62" s="943" t="s">
        <v>1</v>
      </c>
      <c r="Y62" s="943">
        <v>313523.50654726068</v>
      </c>
      <c r="Z62" s="943">
        <v>313523.50654726068</v>
      </c>
      <c r="AA62" s="943" t="s">
        <v>1</v>
      </c>
      <c r="AB62" s="943">
        <v>12412.226495726496</v>
      </c>
      <c r="AC62" s="943">
        <v>468</v>
      </c>
      <c r="AD62" s="943">
        <v>34374.309070367977</v>
      </c>
      <c r="AE62" s="943" t="s">
        <v>1</v>
      </c>
    </row>
    <row r="63" spans="1:31" s="972" customFormat="1" ht="13.5" customHeight="1">
      <c r="A63" s="1311"/>
      <c r="B63" s="1312"/>
      <c r="C63" s="813" t="s">
        <v>233</v>
      </c>
      <c r="D63" s="933">
        <v>40442.081291841387</v>
      </c>
      <c r="E63" s="933">
        <v>40442.081291841387</v>
      </c>
      <c r="F63" s="933" t="s">
        <v>1</v>
      </c>
      <c r="G63" s="933">
        <v>1534.721189591078</v>
      </c>
      <c r="H63" s="933" t="s">
        <v>1</v>
      </c>
      <c r="I63" s="935">
        <v>39541.504564250601</v>
      </c>
      <c r="J63" s="935" t="s">
        <v>1</v>
      </c>
      <c r="K63" s="937">
        <v>19.345177664974621</v>
      </c>
      <c r="L63" s="937">
        <v>19.345177664974621</v>
      </c>
      <c r="M63" s="937" t="s">
        <v>1</v>
      </c>
      <c r="N63" s="937">
        <v>2.3828996282527881</v>
      </c>
      <c r="O63" s="937" t="s">
        <v>1</v>
      </c>
      <c r="P63" s="937">
        <v>59.788171959116795</v>
      </c>
      <c r="Q63" s="937" t="s">
        <v>1</v>
      </c>
      <c r="R63" s="933">
        <v>2090.5510402762407</v>
      </c>
      <c r="S63" s="933">
        <v>2090.5510402762407</v>
      </c>
      <c r="T63" s="933" t="s">
        <v>1</v>
      </c>
      <c r="U63" s="933">
        <v>644.05616224648986</v>
      </c>
      <c r="V63" s="933" t="s">
        <v>1</v>
      </c>
      <c r="W63" s="935">
        <v>661.35998590639497</v>
      </c>
      <c r="X63" s="935" t="s">
        <v>1</v>
      </c>
      <c r="Y63" s="935">
        <v>317239.94533951301</v>
      </c>
      <c r="Z63" s="935">
        <v>317239.94533951301</v>
      </c>
      <c r="AA63" s="935" t="s">
        <v>1</v>
      </c>
      <c r="AB63" s="935">
        <v>13165.631970260223</v>
      </c>
      <c r="AC63" s="935" t="s">
        <v>1</v>
      </c>
      <c r="AD63" s="935">
        <v>33559.856440664742</v>
      </c>
      <c r="AE63" s="935" t="s">
        <v>1</v>
      </c>
    </row>
    <row r="64" spans="1:31" s="972" customFormat="1" ht="13.5" customHeight="1">
      <c r="A64" s="1311"/>
      <c r="B64" s="1312"/>
      <c r="C64" s="813" t="s">
        <v>234</v>
      </c>
      <c r="D64" s="933">
        <v>42328.222213972826</v>
      </c>
      <c r="E64" s="933">
        <v>42328.222213972826</v>
      </c>
      <c r="F64" s="933" t="s">
        <v>1</v>
      </c>
      <c r="G64" s="933">
        <v>1412.1796875</v>
      </c>
      <c r="H64" s="933" t="s">
        <v>1</v>
      </c>
      <c r="I64" s="935">
        <v>38313.768138801264</v>
      </c>
      <c r="J64" s="935" t="s">
        <v>1</v>
      </c>
      <c r="K64" s="937">
        <v>18.727745192664639</v>
      </c>
      <c r="L64" s="937">
        <v>18.727745192664639</v>
      </c>
      <c r="M64" s="937" t="s">
        <v>1</v>
      </c>
      <c r="N64" s="937">
        <v>2.171875</v>
      </c>
      <c r="O64" s="937" t="s">
        <v>1</v>
      </c>
      <c r="P64" s="937">
        <v>57.9544952681388</v>
      </c>
      <c r="Q64" s="937" t="s">
        <v>1</v>
      </c>
      <c r="R64" s="933">
        <v>2260.1878538240753</v>
      </c>
      <c r="S64" s="933">
        <v>2260.1878538240753</v>
      </c>
      <c r="T64" s="933" t="s">
        <v>1</v>
      </c>
      <c r="U64" s="933">
        <v>650.21223021582739</v>
      </c>
      <c r="V64" s="933" t="s">
        <v>1</v>
      </c>
      <c r="W64" s="935">
        <v>661.10088547116948</v>
      </c>
      <c r="X64" s="935" t="s">
        <v>1</v>
      </c>
      <c r="Y64" s="935">
        <v>328439.36595144408</v>
      </c>
      <c r="Z64" s="935">
        <v>328439.36595144408</v>
      </c>
      <c r="AA64" s="935" t="s">
        <v>1</v>
      </c>
      <c r="AB64" s="935">
        <v>13588.3203125</v>
      </c>
      <c r="AC64" s="935" t="s">
        <v>1</v>
      </c>
      <c r="AD64" s="935">
        <v>32376.848264984226</v>
      </c>
      <c r="AE64" s="935" t="s">
        <v>1</v>
      </c>
    </row>
    <row r="65" spans="1:31" s="972" customFormat="1" ht="13.5" customHeight="1">
      <c r="A65" s="1311"/>
      <c r="B65" s="1312"/>
      <c r="C65" s="813" t="s">
        <v>235</v>
      </c>
      <c r="D65" s="933">
        <v>43190.165451000219</v>
      </c>
      <c r="E65" s="933">
        <v>43190.165451000219</v>
      </c>
      <c r="F65" s="933" t="s">
        <v>1</v>
      </c>
      <c r="G65" s="933">
        <v>1453.4449999999999</v>
      </c>
      <c r="H65" s="933">
        <v>415.5</v>
      </c>
      <c r="I65" s="935">
        <v>39185.461743840111</v>
      </c>
      <c r="J65" s="935" t="s">
        <v>1</v>
      </c>
      <c r="K65" s="937">
        <v>19.182927709973278</v>
      </c>
      <c r="L65" s="937">
        <v>19.182927709973278</v>
      </c>
      <c r="M65" s="937" t="s">
        <v>1</v>
      </c>
      <c r="N65" s="937">
        <v>2.0649999999999999</v>
      </c>
      <c r="O65" s="937">
        <v>1</v>
      </c>
      <c r="P65" s="937">
        <v>59.18231749179953</v>
      </c>
      <c r="Q65" s="937" t="s">
        <v>1</v>
      </c>
      <c r="R65" s="933">
        <v>2251.489767567934</v>
      </c>
      <c r="S65" s="933">
        <v>2251.489767567934</v>
      </c>
      <c r="T65" s="933" t="s">
        <v>1</v>
      </c>
      <c r="U65" s="933">
        <v>703.84745762711862</v>
      </c>
      <c r="V65" s="933">
        <v>415.5</v>
      </c>
      <c r="W65" s="935">
        <v>662.11435111965261</v>
      </c>
      <c r="X65" s="935" t="s">
        <v>1</v>
      </c>
      <c r="Y65" s="935">
        <v>332335.14717989456</v>
      </c>
      <c r="Z65" s="935">
        <v>332335.14717989456</v>
      </c>
      <c r="AA65" s="935" t="s">
        <v>1</v>
      </c>
      <c r="AB65" s="935">
        <v>13379.08</v>
      </c>
      <c r="AC65" s="935">
        <v>1246.5</v>
      </c>
      <c r="AD65" s="935">
        <v>32910.49782592112</v>
      </c>
      <c r="AE65" s="935" t="s">
        <v>1</v>
      </c>
    </row>
    <row r="66" spans="1:31" s="973" customFormat="1" ht="13.5" customHeight="1">
      <c r="A66" s="1311"/>
      <c r="B66" s="1312"/>
      <c r="C66" s="817" t="s">
        <v>236</v>
      </c>
      <c r="D66" s="939">
        <v>44670.308746644056</v>
      </c>
      <c r="E66" s="939">
        <v>44670.308746644056</v>
      </c>
      <c r="F66" s="939" t="s">
        <v>1</v>
      </c>
      <c r="G66" s="939">
        <v>1435.5047169811321</v>
      </c>
      <c r="H66" s="939" t="s">
        <v>1</v>
      </c>
      <c r="I66" s="940">
        <v>38908.576777074806</v>
      </c>
      <c r="J66" s="940" t="s">
        <v>1</v>
      </c>
      <c r="K66" s="941">
        <v>19.072629645329943</v>
      </c>
      <c r="L66" s="941">
        <v>19.072629645329943</v>
      </c>
      <c r="M66" s="941" t="s">
        <v>1</v>
      </c>
      <c r="N66" s="941">
        <v>2.1509433962264151</v>
      </c>
      <c r="O66" s="941" t="s">
        <v>1</v>
      </c>
      <c r="P66" s="941">
        <v>58.686341644957203</v>
      </c>
      <c r="Q66" s="941" t="s">
        <v>1</v>
      </c>
      <c r="R66" s="939">
        <v>2342.1158790016075</v>
      </c>
      <c r="S66" s="939">
        <v>2342.1158790016075</v>
      </c>
      <c r="T66" s="939" t="s">
        <v>1</v>
      </c>
      <c r="U66" s="939">
        <v>667.38377192982455</v>
      </c>
      <c r="V66" s="939" t="s">
        <v>1</v>
      </c>
      <c r="W66" s="940">
        <v>662.99202994225391</v>
      </c>
      <c r="X66" s="940" t="s">
        <v>1</v>
      </c>
      <c r="Y66" s="940">
        <v>346117.25526352972</v>
      </c>
      <c r="Z66" s="940">
        <v>346117.25526352972</v>
      </c>
      <c r="AA66" s="940" t="s">
        <v>1</v>
      </c>
      <c r="AB66" s="940">
        <v>13553.646226415094</v>
      </c>
      <c r="AC66" s="940" t="s">
        <v>1</v>
      </c>
      <c r="AD66" s="940">
        <v>34063.128395980646</v>
      </c>
      <c r="AE66" s="940" t="s">
        <v>1</v>
      </c>
    </row>
  </sheetData>
  <mergeCells count="40">
    <mergeCell ref="D1:Q1"/>
    <mergeCell ref="R1:AE1"/>
    <mergeCell ref="A3:C5"/>
    <mergeCell ref="D3:H3"/>
    <mergeCell ref="K3:Q3"/>
    <mergeCell ref="R3:V3"/>
    <mergeCell ref="Y3:AE3"/>
    <mergeCell ref="D4:F4"/>
    <mergeCell ref="G4:G5"/>
    <mergeCell ref="H4:H5"/>
    <mergeCell ref="X4:X5"/>
    <mergeCell ref="I4:I5"/>
    <mergeCell ref="J4:J5"/>
    <mergeCell ref="K4:M4"/>
    <mergeCell ref="N4:N5"/>
    <mergeCell ref="O4:O5"/>
    <mergeCell ref="W4:W5"/>
    <mergeCell ref="A7:A26"/>
    <mergeCell ref="B7:B11"/>
    <mergeCell ref="B12:B16"/>
    <mergeCell ref="B17:B21"/>
    <mergeCell ref="B22:B26"/>
    <mergeCell ref="P4:P5"/>
    <mergeCell ref="Q4:Q5"/>
    <mergeCell ref="R4:T4"/>
    <mergeCell ref="U4:U5"/>
    <mergeCell ref="V4:V5"/>
    <mergeCell ref="Y4:AA4"/>
    <mergeCell ref="AB4:AB5"/>
    <mergeCell ref="AC4:AC5"/>
    <mergeCell ref="AD4:AD5"/>
    <mergeCell ref="AE4:AE5"/>
    <mergeCell ref="A57:B61"/>
    <mergeCell ref="A62:B66"/>
    <mergeCell ref="A27:B31"/>
    <mergeCell ref="A32:B36"/>
    <mergeCell ref="A37:B41"/>
    <mergeCell ref="A42:B46"/>
    <mergeCell ref="A47:B51"/>
    <mergeCell ref="A52:B56"/>
  </mergeCells>
  <phoneticPr fontId="4"/>
  <printOptions horizontalCentered="1"/>
  <pageMargins left="0.19685039370078741" right="0.19685039370078741" top="0.78740157480314965" bottom="0" header="0.31496062992125984" footer="0.31496062992125984"/>
  <pageSetup paperSize="9" scale="60" orientation="landscape" r:id="rId1"/>
  <colBreaks count="1" manualBreakCount="1">
    <brk id="17" max="1048575" man="1"/>
  </col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76"/>
  <sheetViews>
    <sheetView showGridLines="0" zoomScaleNormal="100" workbookViewId="0">
      <pane xSplit="3" ySplit="6" topLeftCell="D7" activePane="bottomRight" state="frozen"/>
      <selection pane="topRight" activeCell="D1" sqref="D1"/>
      <selection pane="bottomLeft" activeCell="A7" sqref="A7"/>
      <selection pane="bottomRight"/>
    </sheetView>
  </sheetViews>
  <sheetFormatPr defaultColWidth="10.28515625" defaultRowHeight="13.5"/>
  <cols>
    <col min="1" max="1" width="3.85546875" style="890" customWidth="1"/>
    <col min="2" max="2" width="3.7109375" style="929" customWidth="1"/>
    <col min="3" max="3" width="12.7109375" style="930" customWidth="1"/>
    <col min="4" max="31" width="14.7109375" style="890" customWidth="1"/>
    <col min="32" max="16384" width="10.28515625" style="890"/>
  </cols>
  <sheetData>
    <row r="1" spans="1:31" ht="22.5" customHeight="1">
      <c r="B1" s="927"/>
      <c r="C1" s="928"/>
      <c r="D1" s="1148" t="s">
        <v>471</v>
      </c>
      <c r="E1" s="1148"/>
      <c r="F1" s="1148"/>
      <c r="G1" s="1148"/>
      <c r="H1" s="1148"/>
      <c r="I1" s="1148"/>
      <c r="J1" s="1148"/>
      <c r="K1" s="1148"/>
      <c r="L1" s="1148"/>
      <c r="M1" s="1148"/>
      <c r="N1" s="1148"/>
      <c r="O1" s="1148"/>
      <c r="P1" s="1148"/>
      <c r="Q1" s="1148"/>
      <c r="R1" s="1148" t="s">
        <v>474</v>
      </c>
      <c r="S1" s="1148"/>
      <c r="T1" s="1148"/>
      <c r="U1" s="1148"/>
      <c r="V1" s="1148"/>
      <c r="W1" s="1148"/>
      <c r="X1" s="1148"/>
      <c r="Y1" s="1148"/>
      <c r="Z1" s="1148"/>
      <c r="AA1" s="1148"/>
      <c r="AB1" s="1148"/>
      <c r="AC1" s="1148"/>
      <c r="AD1" s="1148"/>
      <c r="AE1" s="1148"/>
    </row>
    <row r="2" spans="1:31" ht="9.75" customHeight="1">
      <c r="D2" s="701"/>
      <c r="E2" s="702"/>
      <c r="F2" s="702"/>
      <c r="G2" s="702"/>
      <c r="H2" s="702"/>
      <c r="I2" s="702"/>
      <c r="J2" s="702"/>
      <c r="K2" s="702"/>
      <c r="L2" s="702"/>
      <c r="M2" s="702"/>
      <c r="N2" s="702"/>
      <c r="O2" s="702"/>
      <c r="P2" s="702"/>
      <c r="Q2" s="702"/>
      <c r="R2" s="702"/>
      <c r="S2" s="702"/>
      <c r="T2" s="702"/>
      <c r="U2" s="702"/>
      <c r="V2" s="702"/>
      <c r="W2" s="702"/>
      <c r="X2" s="702"/>
      <c r="Y2" s="702"/>
      <c r="Z2" s="702"/>
      <c r="AA2" s="702"/>
      <c r="AB2" s="702"/>
      <c r="AC2" s="702"/>
      <c r="AD2" s="702"/>
      <c r="AE2" s="702"/>
    </row>
    <row r="3" spans="1:31" ht="15" customHeight="1">
      <c r="A3" s="1325" t="s">
        <v>472</v>
      </c>
      <c r="B3" s="1326"/>
      <c r="C3" s="1327"/>
      <c r="D3" s="1129" t="s">
        <v>453</v>
      </c>
      <c r="E3" s="1129"/>
      <c r="F3" s="1129"/>
      <c r="G3" s="1129"/>
      <c r="H3" s="1128"/>
      <c r="I3" s="898" t="s">
        <v>454</v>
      </c>
      <c r="J3" s="899" t="s">
        <v>455</v>
      </c>
      <c r="K3" s="1305" t="s">
        <v>456</v>
      </c>
      <c r="L3" s="1303"/>
      <c r="M3" s="1303"/>
      <c r="N3" s="1303"/>
      <c r="O3" s="1303"/>
      <c r="P3" s="1303"/>
      <c r="Q3" s="1304"/>
      <c r="R3" s="1127" t="s">
        <v>457</v>
      </c>
      <c r="S3" s="1129"/>
      <c r="T3" s="1129"/>
      <c r="U3" s="1129"/>
      <c r="V3" s="1128"/>
      <c r="W3" s="898" t="s">
        <v>458</v>
      </c>
      <c r="X3" s="900" t="s">
        <v>459</v>
      </c>
      <c r="Y3" s="1305" t="s">
        <v>460</v>
      </c>
      <c r="Z3" s="1303"/>
      <c r="AA3" s="1303"/>
      <c r="AB3" s="1303"/>
      <c r="AC3" s="1303"/>
      <c r="AD3" s="1303"/>
      <c r="AE3" s="1304"/>
    </row>
    <row r="4" spans="1:31" ht="15" customHeight="1">
      <c r="A4" s="1328"/>
      <c r="B4" s="1329"/>
      <c r="C4" s="1330"/>
      <c r="D4" s="1129" t="s">
        <v>211</v>
      </c>
      <c r="E4" s="1129"/>
      <c r="F4" s="1128"/>
      <c r="G4" s="1149" t="s">
        <v>212</v>
      </c>
      <c r="H4" s="1149" t="s">
        <v>213</v>
      </c>
      <c r="I4" s="1301" t="s">
        <v>214</v>
      </c>
      <c r="J4" s="1306" t="s">
        <v>215</v>
      </c>
      <c r="K4" s="1135" t="s">
        <v>211</v>
      </c>
      <c r="L4" s="1147"/>
      <c r="M4" s="1136"/>
      <c r="N4" s="1308" t="s">
        <v>212</v>
      </c>
      <c r="O4" s="1150" t="s">
        <v>213</v>
      </c>
      <c r="P4" s="1301" t="s">
        <v>214</v>
      </c>
      <c r="Q4" s="1306" t="s">
        <v>215</v>
      </c>
      <c r="R4" s="1127" t="s">
        <v>211</v>
      </c>
      <c r="S4" s="1129"/>
      <c r="T4" s="1128"/>
      <c r="U4" s="1149" t="s">
        <v>212</v>
      </c>
      <c r="V4" s="1149" t="s">
        <v>213</v>
      </c>
      <c r="W4" s="1301" t="s">
        <v>214</v>
      </c>
      <c r="X4" s="1306" t="s">
        <v>215</v>
      </c>
      <c r="Y4" s="1127" t="s">
        <v>211</v>
      </c>
      <c r="Z4" s="1129"/>
      <c r="AA4" s="1128"/>
      <c r="AB4" s="1149" t="s">
        <v>212</v>
      </c>
      <c r="AC4" s="1149" t="s">
        <v>213</v>
      </c>
      <c r="AD4" s="1301" t="s">
        <v>214</v>
      </c>
      <c r="AE4" s="1306" t="s">
        <v>215</v>
      </c>
    </row>
    <row r="5" spans="1:31" ht="15" customHeight="1">
      <c r="A5" s="1331"/>
      <c r="B5" s="1332"/>
      <c r="C5" s="1333"/>
      <c r="D5" s="931" t="s">
        <v>216</v>
      </c>
      <c r="E5" s="708" t="s">
        <v>217</v>
      </c>
      <c r="F5" s="709" t="s">
        <v>218</v>
      </c>
      <c r="G5" s="1151"/>
      <c r="H5" s="1151"/>
      <c r="I5" s="1302"/>
      <c r="J5" s="1307"/>
      <c r="K5" s="901" t="s">
        <v>216</v>
      </c>
      <c r="L5" s="708" t="s">
        <v>217</v>
      </c>
      <c r="M5" s="714" t="s">
        <v>218</v>
      </c>
      <c r="N5" s="1136"/>
      <c r="O5" s="1151"/>
      <c r="P5" s="1302"/>
      <c r="Q5" s="1307"/>
      <c r="R5" s="902" t="s">
        <v>216</v>
      </c>
      <c r="S5" s="708" t="s">
        <v>217</v>
      </c>
      <c r="T5" s="708" t="s">
        <v>218</v>
      </c>
      <c r="U5" s="1151"/>
      <c r="V5" s="1151"/>
      <c r="W5" s="1302"/>
      <c r="X5" s="1307"/>
      <c r="Y5" s="903" t="s">
        <v>216</v>
      </c>
      <c r="Z5" s="708" t="s">
        <v>217</v>
      </c>
      <c r="AA5" s="708" t="s">
        <v>218</v>
      </c>
      <c r="AB5" s="1151"/>
      <c r="AC5" s="1151"/>
      <c r="AD5" s="1302"/>
      <c r="AE5" s="1307"/>
    </row>
    <row r="6" spans="1:31" s="975" customFormat="1" ht="10.5" customHeight="1">
      <c r="A6" s="1336"/>
      <c r="B6" s="1337"/>
      <c r="C6" s="974"/>
      <c r="D6" s="770" t="s">
        <v>461</v>
      </c>
      <c r="E6" s="768" t="s">
        <v>461</v>
      </c>
      <c r="F6" s="769" t="s">
        <v>461</v>
      </c>
      <c r="G6" s="768" t="s">
        <v>461</v>
      </c>
      <c r="H6" s="769" t="s">
        <v>461</v>
      </c>
      <c r="I6" s="904" t="s">
        <v>462</v>
      </c>
      <c r="J6" s="769" t="s">
        <v>462</v>
      </c>
      <c r="K6" s="768" t="s">
        <v>229</v>
      </c>
      <c r="L6" s="768" t="s">
        <v>229</v>
      </c>
      <c r="M6" s="770" t="s">
        <v>229</v>
      </c>
      <c r="N6" s="770" t="s">
        <v>229</v>
      </c>
      <c r="O6" s="768" t="s">
        <v>231</v>
      </c>
      <c r="P6" s="768" t="s">
        <v>231</v>
      </c>
      <c r="Q6" s="768" t="s">
        <v>229</v>
      </c>
      <c r="R6" s="768" t="s">
        <v>461</v>
      </c>
      <c r="S6" s="768" t="s">
        <v>461</v>
      </c>
      <c r="T6" s="768" t="s">
        <v>461</v>
      </c>
      <c r="U6" s="769" t="s">
        <v>461</v>
      </c>
      <c r="V6" s="768" t="s">
        <v>461</v>
      </c>
      <c r="W6" s="768" t="s">
        <v>462</v>
      </c>
      <c r="X6" s="768" t="s">
        <v>462</v>
      </c>
      <c r="Y6" s="905" t="s">
        <v>462</v>
      </c>
      <c r="Z6" s="768" t="s">
        <v>462</v>
      </c>
      <c r="AA6" s="768" t="s">
        <v>462</v>
      </c>
      <c r="AB6" s="769" t="s">
        <v>462</v>
      </c>
      <c r="AC6" s="768" t="s">
        <v>462</v>
      </c>
      <c r="AD6" s="905" t="s">
        <v>462</v>
      </c>
      <c r="AE6" s="768" t="s">
        <v>462</v>
      </c>
    </row>
    <row r="7" spans="1:31" s="972" customFormat="1" ht="14.25" customHeight="1">
      <c r="A7" s="1228" t="s">
        <v>274</v>
      </c>
      <c r="B7" s="1229"/>
      <c r="C7" s="813" t="s">
        <v>232</v>
      </c>
      <c r="D7" s="933">
        <v>0</v>
      </c>
      <c r="E7" s="934">
        <v>0</v>
      </c>
      <c r="F7" s="934">
        <v>0</v>
      </c>
      <c r="G7" s="934">
        <v>0</v>
      </c>
      <c r="H7" s="934">
        <v>0</v>
      </c>
      <c r="I7" s="935">
        <v>0</v>
      </c>
      <c r="J7" s="936">
        <v>0</v>
      </c>
      <c r="K7" s="937">
        <v>0</v>
      </c>
      <c r="L7" s="938">
        <v>0</v>
      </c>
      <c r="M7" s="938">
        <v>0</v>
      </c>
      <c r="N7" s="938">
        <v>0</v>
      </c>
      <c r="O7" s="938">
        <v>0</v>
      </c>
      <c r="P7" s="938">
        <v>0</v>
      </c>
      <c r="Q7" s="938">
        <v>0</v>
      </c>
      <c r="R7" s="934">
        <v>0</v>
      </c>
      <c r="S7" s="934">
        <v>0</v>
      </c>
      <c r="T7" s="934">
        <v>0</v>
      </c>
      <c r="U7" s="934">
        <v>0</v>
      </c>
      <c r="V7" s="934">
        <v>0</v>
      </c>
      <c r="W7" s="936">
        <v>0</v>
      </c>
      <c r="X7" s="936">
        <v>0</v>
      </c>
      <c r="Y7" s="936">
        <v>0</v>
      </c>
      <c r="Z7" s="936">
        <v>0</v>
      </c>
      <c r="AA7" s="936">
        <v>0</v>
      </c>
      <c r="AB7" s="936">
        <v>0</v>
      </c>
      <c r="AC7" s="936">
        <v>0</v>
      </c>
      <c r="AD7" s="936">
        <v>0</v>
      </c>
      <c r="AE7" s="936">
        <v>0</v>
      </c>
    </row>
    <row r="8" spans="1:31" s="835" customFormat="1" ht="14.25" customHeight="1">
      <c r="A8" s="1309"/>
      <c r="B8" s="1310"/>
      <c r="C8" s="813" t="s">
        <v>233</v>
      </c>
      <c r="D8" s="934">
        <v>0</v>
      </c>
      <c r="E8" s="934">
        <v>0</v>
      </c>
      <c r="F8" s="934">
        <v>0</v>
      </c>
      <c r="G8" s="934">
        <v>0</v>
      </c>
      <c r="H8" s="934">
        <v>0</v>
      </c>
      <c r="I8" s="936">
        <v>0</v>
      </c>
      <c r="J8" s="936">
        <v>0</v>
      </c>
      <c r="K8" s="938">
        <v>0</v>
      </c>
      <c r="L8" s="938">
        <v>0</v>
      </c>
      <c r="M8" s="938">
        <v>0</v>
      </c>
      <c r="N8" s="938">
        <v>0</v>
      </c>
      <c r="O8" s="938">
        <v>0</v>
      </c>
      <c r="P8" s="938">
        <v>0</v>
      </c>
      <c r="Q8" s="937">
        <v>0</v>
      </c>
      <c r="R8" s="934">
        <v>0</v>
      </c>
      <c r="S8" s="934">
        <v>0</v>
      </c>
      <c r="T8" s="934">
        <v>0</v>
      </c>
      <c r="U8" s="934">
        <v>0</v>
      </c>
      <c r="V8" s="934">
        <v>0</v>
      </c>
      <c r="W8" s="936">
        <v>0</v>
      </c>
      <c r="X8" s="936">
        <v>0</v>
      </c>
      <c r="Y8" s="936">
        <v>0</v>
      </c>
      <c r="Z8" s="936">
        <v>0</v>
      </c>
      <c r="AA8" s="936">
        <v>0</v>
      </c>
      <c r="AB8" s="936">
        <v>0</v>
      </c>
      <c r="AC8" s="936">
        <v>0</v>
      </c>
      <c r="AD8" s="936">
        <v>0</v>
      </c>
      <c r="AE8" s="936">
        <v>0</v>
      </c>
    </row>
    <row r="9" spans="1:31" s="835" customFormat="1" ht="14.25" customHeight="1">
      <c r="A9" s="1309"/>
      <c r="B9" s="1310"/>
      <c r="C9" s="813" t="s">
        <v>234</v>
      </c>
      <c r="D9" s="934">
        <v>0</v>
      </c>
      <c r="E9" s="934">
        <v>0</v>
      </c>
      <c r="F9" s="934">
        <v>0</v>
      </c>
      <c r="G9" s="934">
        <v>0</v>
      </c>
      <c r="H9" s="934">
        <v>0</v>
      </c>
      <c r="I9" s="936">
        <v>0</v>
      </c>
      <c r="J9" s="936">
        <v>0</v>
      </c>
      <c r="K9" s="938">
        <v>0</v>
      </c>
      <c r="L9" s="938">
        <v>0</v>
      </c>
      <c r="M9" s="938">
        <v>0</v>
      </c>
      <c r="N9" s="938">
        <v>0</v>
      </c>
      <c r="O9" s="938">
        <v>0</v>
      </c>
      <c r="P9" s="938">
        <v>0</v>
      </c>
      <c r="Q9" s="938">
        <v>0</v>
      </c>
      <c r="R9" s="934">
        <v>0</v>
      </c>
      <c r="S9" s="934">
        <v>0</v>
      </c>
      <c r="T9" s="934">
        <v>0</v>
      </c>
      <c r="U9" s="934">
        <v>0</v>
      </c>
      <c r="V9" s="934">
        <v>0</v>
      </c>
      <c r="W9" s="936">
        <v>0</v>
      </c>
      <c r="X9" s="936">
        <v>0</v>
      </c>
      <c r="Y9" s="936">
        <v>0</v>
      </c>
      <c r="Z9" s="936">
        <v>0</v>
      </c>
      <c r="AA9" s="936">
        <v>0</v>
      </c>
      <c r="AB9" s="936">
        <v>0</v>
      </c>
      <c r="AC9" s="936">
        <v>0</v>
      </c>
      <c r="AD9" s="936">
        <v>0</v>
      </c>
      <c r="AE9" s="936">
        <v>0</v>
      </c>
    </row>
    <row r="10" spans="1:31" s="835" customFormat="1" ht="14.25" customHeight="1">
      <c r="A10" s="1309"/>
      <c r="B10" s="1310"/>
      <c r="C10" s="813" t="s">
        <v>235</v>
      </c>
      <c r="D10" s="934">
        <v>0</v>
      </c>
      <c r="E10" s="934">
        <v>0</v>
      </c>
      <c r="F10" s="934">
        <v>0</v>
      </c>
      <c r="G10" s="934">
        <v>0</v>
      </c>
      <c r="H10" s="934">
        <v>0</v>
      </c>
      <c r="I10" s="936">
        <v>0</v>
      </c>
      <c r="J10" s="936">
        <v>0</v>
      </c>
      <c r="K10" s="938">
        <v>0</v>
      </c>
      <c r="L10" s="938">
        <v>0</v>
      </c>
      <c r="M10" s="938">
        <v>0</v>
      </c>
      <c r="N10" s="938">
        <v>0</v>
      </c>
      <c r="O10" s="938">
        <v>0</v>
      </c>
      <c r="P10" s="938">
        <v>0</v>
      </c>
      <c r="Q10" s="938">
        <v>0</v>
      </c>
      <c r="R10" s="934">
        <v>0</v>
      </c>
      <c r="S10" s="934">
        <v>0</v>
      </c>
      <c r="T10" s="934">
        <v>0</v>
      </c>
      <c r="U10" s="934">
        <v>0</v>
      </c>
      <c r="V10" s="934">
        <v>0</v>
      </c>
      <c r="W10" s="936">
        <v>0</v>
      </c>
      <c r="X10" s="936">
        <v>0</v>
      </c>
      <c r="Y10" s="936">
        <v>0</v>
      </c>
      <c r="Z10" s="936">
        <v>0</v>
      </c>
      <c r="AA10" s="936">
        <v>0</v>
      </c>
      <c r="AB10" s="936">
        <v>0</v>
      </c>
      <c r="AC10" s="936">
        <v>0</v>
      </c>
      <c r="AD10" s="936">
        <v>0</v>
      </c>
      <c r="AE10" s="936">
        <v>0</v>
      </c>
    </row>
    <row r="11" spans="1:31" s="971" customFormat="1" ht="14.25" customHeight="1">
      <c r="A11" s="1309"/>
      <c r="B11" s="1310"/>
      <c r="C11" s="817" t="s">
        <v>236</v>
      </c>
      <c r="D11" s="939">
        <v>0</v>
      </c>
      <c r="E11" s="939">
        <v>0</v>
      </c>
      <c r="F11" s="939">
        <v>0</v>
      </c>
      <c r="G11" s="939">
        <v>0</v>
      </c>
      <c r="H11" s="939">
        <v>0</v>
      </c>
      <c r="I11" s="940">
        <v>0</v>
      </c>
      <c r="J11" s="940">
        <v>0</v>
      </c>
      <c r="K11" s="941">
        <v>0</v>
      </c>
      <c r="L11" s="941">
        <v>0</v>
      </c>
      <c r="M11" s="941">
        <v>0</v>
      </c>
      <c r="N11" s="941">
        <v>0</v>
      </c>
      <c r="O11" s="941">
        <v>0</v>
      </c>
      <c r="P11" s="941">
        <v>0</v>
      </c>
      <c r="Q11" s="941">
        <v>0</v>
      </c>
      <c r="R11" s="939">
        <v>0</v>
      </c>
      <c r="S11" s="939">
        <v>0</v>
      </c>
      <c r="T11" s="939">
        <v>0</v>
      </c>
      <c r="U11" s="939">
        <v>0</v>
      </c>
      <c r="V11" s="939">
        <v>0</v>
      </c>
      <c r="W11" s="940">
        <v>0</v>
      </c>
      <c r="X11" s="940">
        <v>0</v>
      </c>
      <c r="Y11" s="940">
        <v>0</v>
      </c>
      <c r="Z11" s="940">
        <v>0</v>
      </c>
      <c r="AA11" s="940">
        <v>0</v>
      </c>
      <c r="AB11" s="940">
        <v>0</v>
      </c>
      <c r="AC11" s="940">
        <v>0</v>
      </c>
      <c r="AD11" s="940">
        <v>0</v>
      </c>
      <c r="AE11" s="940">
        <v>0</v>
      </c>
    </row>
    <row r="12" spans="1:31" s="835" customFormat="1" ht="14.25" customHeight="1">
      <c r="A12" s="1309" t="s">
        <v>275</v>
      </c>
      <c r="B12" s="1310"/>
      <c r="C12" s="813" t="s">
        <v>232</v>
      </c>
      <c r="D12" s="934">
        <v>150827.4966012818</v>
      </c>
      <c r="E12" s="934">
        <v>150878.71453549984</v>
      </c>
      <c r="F12" s="934">
        <v>-1801.9473684210527</v>
      </c>
      <c r="G12" s="934">
        <v>614</v>
      </c>
      <c r="H12" s="934">
        <v>357.6</v>
      </c>
      <c r="I12" s="935">
        <v>27061.025909470813</v>
      </c>
      <c r="J12" s="936" t="s">
        <v>1</v>
      </c>
      <c r="K12" s="938">
        <v>18.842988047105351</v>
      </c>
      <c r="L12" s="938">
        <v>18.848957965383256</v>
      </c>
      <c r="M12" s="938">
        <v>1.0526315789473684</v>
      </c>
      <c r="N12" s="938">
        <v>2</v>
      </c>
      <c r="O12" s="938">
        <v>1</v>
      </c>
      <c r="P12" s="938">
        <v>42.049905423833195</v>
      </c>
      <c r="Q12" s="938" t="s">
        <v>1</v>
      </c>
      <c r="R12" s="934">
        <v>8004.4362509932089</v>
      </c>
      <c r="S12" s="934">
        <v>8004.6183355384228</v>
      </c>
      <c r="T12" s="934">
        <v>-1711.85</v>
      </c>
      <c r="U12" s="934">
        <v>307</v>
      </c>
      <c r="V12" s="934">
        <v>357.6</v>
      </c>
      <c r="W12" s="936">
        <v>643.54546429331731</v>
      </c>
      <c r="X12" s="936" t="s">
        <v>1</v>
      </c>
      <c r="Y12" s="936">
        <v>100807.21174455764</v>
      </c>
      <c r="Z12" s="936">
        <v>100839.9576827976</v>
      </c>
      <c r="AA12" s="936">
        <v>3224.3157894736842</v>
      </c>
      <c r="AB12" s="936">
        <v>1228</v>
      </c>
      <c r="AC12" s="936">
        <v>-78.400000000000006</v>
      </c>
      <c r="AD12" s="936">
        <v>11140.356046276338</v>
      </c>
      <c r="AE12" s="936" t="s">
        <v>1</v>
      </c>
    </row>
    <row r="13" spans="1:31" s="835" customFormat="1" ht="14.25" customHeight="1">
      <c r="A13" s="1309"/>
      <c r="B13" s="1310"/>
      <c r="C13" s="813" t="s">
        <v>233</v>
      </c>
      <c r="D13" s="934">
        <v>151796.07511600928</v>
      </c>
      <c r="E13" s="934">
        <v>151835.06068259384</v>
      </c>
      <c r="F13" s="934">
        <v>9011.4375</v>
      </c>
      <c r="G13" s="934">
        <v>772</v>
      </c>
      <c r="H13" s="934">
        <v>284.44444444444446</v>
      </c>
      <c r="I13" s="936">
        <v>26979.821574739701</v>
      </c>
      <c r="J13" s="936" t="s">
        <v>1</v>
      </c>
      <c r="K13" s="938">
        <v>18.845878258495972</v>
      </c>
      <c r="L13" s="938">
        <v>18.850460750853241</v>
      </c>
      <c r="M13" s="938">
        <v>2.0625</v>
      </c>
      <c r="N13" s="938">
        <v>1.6</v>
      </c>
      <c r="O13" s="938">
        <v>1.1111111111111112</v>
      </c>
      <c r="P13" s="938">
        <v>41.914031851050744</v>
      </c>
      <c r="Q13" s="938" t="s">
        <v>1</v>
      </c>
      <c r="R13" s="934">
        <v>8054.6034010156882</v>
      </c>
      <c r="S13" s="934">
        <v>8054.7134995478154</v>
      </c>
      <c r="T13" s="934">
        <v>4369.181818181818</v>
      </c>
      <c r="U13" s="934">
        <v>482.5</v>
      </c>
      <c r="V13" s="934">
        <v>256</v>
      </c>
      <c r="W13" s="936">
        <v>643.69425663027312</v>
      </c>
      <c r="X13" s="936" t="s">
        <v>1</v>
      </c>
      <c r="Y13" s="936">
        <v>101722.2180974478</v>
      </c>
      <c r="Z13" s="936">
        <v>101747.27211604096</v>
      </c>
      <c r="AA13" s="936">
        <v>9961.875</v>
      </c>
      <c r="AB13" s="936">
        <v>1544</v>
      </c>
      <c r="AC13" s="936">
        <v>456.88888888888891</v>
      </c>
      <c r="AD13" s="936">
        <v>11126.939796848825</v>
      </c>
      <c r="AE13" s="936" t="s">
        <v>1</v>
      </c>
    </row>
    <row r="14" spans="1:31" s="835" customFormat="1" ht="14.25" customHeight="1">
      <c r="A14" s="1309"/>
      <c r="B14" s="1310"/>
      <c r="C14" s="813" t="s">
        <v>234</v>
      </c>
      <c r="D14" s="934">
        <v>156029.48891655015</v>
      </c>
      <c r="E14" s="934">
        <v>156073.99715158029</v>
      </c>
      <c r="F14" s="934">
        <v>2531.0588235294117</v>
      </c>
      <c r="G14" s="934">
        <v>497.6</v>
      </c>
      <c r="H14" s="934">
        <v>215.5</v>
      </c>
      <c r="I14" s="936">
        <v>26785.819787538992</v>
      </c>
      <c r="J14" s="936" t="s">
        <v>1</v>
      </c>
      <c r="K14" s="938">
        <v>18.853681410496879</v>
      </c>
      <c r="L14" s="938">
        <v>18.858875300619147</v>
      </c>
      <c r="M14" s="938">
        <v>0.94117647058823528</v>
      </c>
      <c r="N14" s="938">
        <v>2</v>
      </c>
      <c r="O14" s="938">
        <v>1.1666666666666667</v>
      </c>
      <c r="P14" s="938">
        <v>41.60783239187252</v>
      </c>
      <c r="Q14" s="938" t="s">
        <v>1</v>
      </c>
      <c r="R14" s="934">
        <v>8275.8101995761936</v>
      </c>
      <c r="S14" s="934">
        <v>8275.8910414162547</v>
      </c>
      <c r="T14" s="934">
        <v>2689.25</v>
      </c>
      <c r="U14" s="934">
        <v>248.8</v>
      </c>
      <c r="V14" s="934">
        <v>184.71428571428572</v>
      </c>
      <c r="W14" s="936">
        <v>643.76869083839154</v>
      </c>
      <c r="X14" s="936" t="s">
        <v>1</v>
      </c>
      <c r="Y14" s="936">
        <v>102132.11521672408</v>
      </c>
      <c r="Z14" s="936">
        <v>102160.20012280611</v>
      </c>
      <c r="AA14" s="936">
        <v>5273.8823529411766</v>
      </c>
      <c r="AB14" s="936">
        <v>995.2</v>
      </c>
      <c r="AC14" s="936">
        <v>431</v>
      </c>
      <c r="AD14" s="936">
        <v>11038.744203692775</v>
      </c>
      <c r="AE14" s="936" t="s">
        <v>1</v>
      </c>
    </row>
    <row r="15" spans="1:31" s="835" customFormat="1" ht="14.25" customHeight="1">
      <c r="A15" s="1309"/>
      <c r="B15" s="1310"/>
      <c r="C15" s="813" t="s">
        <v>235</v>
      </c>
      <c r="D15" s="934">
        <v>156845.32209878654</v>
      </c>
      <c r="E15" s="934">
        <v>156912.11180835785</v>
      </c>
      <c r="F15" s="934">
        <v>6609.5769230769229</v>
      </c>
      <c r="G15" s="934">
        <v>193</v>
      </c>
      <c r="H15" s="934">
        <v>211.88888888888889</v>
      </c>
      <c r="I15" s="936">
        <v>27082.308305059742</v>
      </c>
      <c r="J15" s="936">
        <v>44522</v>
      </c>
      <c r="K15" s="938">
        <v>18.948367800376005</v>
      </c>
      <c r="L15" s="938">
        <v>18.95629573900554</v>
      </c>
      <c r="M15" s="938">
        <v>1.1153846153846154</v>
      </c>
      <c r="N15" s="938">
        <v>1</v>
      </c>
      <c r="O15" s="938">
        <v>1.1111111111111112</v>
      </c>
      <c r="P15" s="938">
        <v>42.078435504604556</v>
      </c>
      <c r="Q15" s="938">
        <v>3.4</v>
      </c>
      <c r="R15" s="934">
        <v>8277.5109577340027</v>
      </c>
      <c r="S15" s="934">
        <v>8277.572473481021</v>
      </c>
      <c r="T15" s="934">
        <v>5925.8275862068967</v>
      </c>
      <c r="U15" s="934">
        <v>193</v>
      </c>
      <c r="V15" s="934">
        <v>190.7</v>
      </c>
      <c r="W15" s="936">
        <v>643.61490583689078</v>
      </c>
      <c r="X15" s="936">
        <v>13094.705882352941</v>
      </c>
      <c r="Y15" s="936">
        <v>100929.95940864809</v>
      </c>
      <c r="Z15" s="936">
        <v>100968.93747007729</v>
      </c>
      <c r="AA15" s="936">
        <v>13253.307692307691</v>
      </c>
      <c r="AB15" s="936">
        <v>386</v>
      </c>
      <c r="AC15" s="936">
        <v>423.77777777777777</v>
      </c>
      <c r="AD15" s="936">
        <v>11144.0216213938</v>
      </c>
      <c r="AE15" s="936">
        <v>8904.4</v>
      </c>
    </row>
    <row r="16" spans="1:31" s="971" customFormat="1" ht="14.25" customHeight="1">
      <c r="A16" s="1309"/>
      <c r="B16" s="1310"/>
      <c r="C16" s="817" t="s">
        <v>236</v>
      </c>
      <c r="D16" s="939">
        <v>156780.0723037101</v>
      </c>
      <c r="E16" s="939">
        <v>156786.57077034583</v>
      </c>
      <c r="F16" s="939">
        <v>-31506.5</v>
      </c>
      <c r="G16" s="939">
        <v>530.4</v>
      </c>
      <c r="H16" s="939">
        <v>305.2</v>
      </c>
      <c r="I16" s="940">
        <v>27187.475247524751</v>
      </c>
      <c r="J16" s="940" t="s">
        <v>1</v>
      </c>
      <c r="K16" s="941">
        <v>18.736100086281276</v>
      </c>
      <c r="L16" s="941">
        <v>18.736746738455167</v>
      </c>
      <c r="M16" s="941">
        <v>0</v>
      </c>
      <c r="N16" s="941">
        <v>1.6</v>
      </c>
      <c r="O16" s="941">
        <v>1</v>
      </c>
      <c r="P16" s="941">
        <v>42.204864672513764</v>
      </c>
      <c r="Q16" s="941" t="s">
        <v>1</v>
      </c>
      <c r="R16" s="939">
        <v>8367.8071520607282</v>
      </c>
      <c r="S16" s="939">
        <v>8367.865188066944</v>
      </c>
      <c r="T16" s="939" t="s">
        <v>1</v>
      </c>
      <c r="U16" s="939">
        <v>331.5</v>
      </c>
      <c r="V16" s="939">
        <v>305.2</v>
      </c>
      <c r="W16" s="940">
        <v>644.17870921952749</v>
      </c>
      <c r="X16" s="940" t="s">
        <v>1</v>
      </c>
      <c r="Y16" s="940">
        <v>99775.222260569455</v>
      </c>
      <c r="Z16" s="940">
        <v>99780.840684751849</v>
      </c>
      <c r="AA16" s="940">
        <v>-63013</v>
      </c>
      <c r="AB16" s="940">
        <v>1060.8</v>
      </c>
      <c r="AC16" s="940">
        <v>610.4</v>
      </c>
      <c r="AD16" s="940">
        <v>14715.551503987608</v>
      </c>
      <c r="AE16" s="940" t="s">
        <v>1</v>
      </c>
    </row>
    <row r="17" spans="1:31" s="835" customFormat="1" ht="14.25" customHeight="1">
      <c r="A17" s="1238" t="s">
        <v>448</v>
      </c>
      <c r="B17" s="1239"/>
      <c r="C17" s="813" t="s">
        <v>232</v>
      </c>
      <c r="D17" s="934">
        <v>3440.9255814721819</v>
      </c>
      <c r="E17" s="934">
        <v>50156.354989953114</v>
      </c>
      <c r="F17" s="934">
        <v>1646.320345132212</v>
      </c>
      <c r="G17" s="934">
        <v>2015.5013310914951</v>
      </c>
      <c r="H17" s="934">
        <v>1726.2970445333938</v>
      </c>
      <c r="I17" s="935">
        <v>29155.329678188318</v>
      </c>
      <c r="J17" s="936">
        <v>57744.431818181816</v>
      </c>
      <c r="K17" s="938">
        <v>2.773903132020616</v>
      </c>
      <c r="L17" s="938">
        <v>16.006028131279304</v>
      </c>
      <c r="M17" s="938">
        <v>2.2655819817656293</v>
      </c>
      <c r="N17" s="938">
        <v>2.5187053383774693</v>
      </c>
      <c r="O17" s="938">
        <v>1.4360571960828739</v>
      </c>
      <c r="P17" s="938">
        <v>42.249106078665079</v>
      </c>
      <c r="Q17" s="938">
        <v>5.25</v>
      </c>
      <c r="R17" s="934">
        <v>1240.4634977161879</v>
      </c>
      <c r="S17" s="934">
        <v>3133.5915805331215</v>
      </c>
      <c r="T17" s="934">
        <v>726.66553600024224</v>
      </c>
      <c r="U17" s="934">
        <v>800.21322874944372</v>
      </c>
      <c r="V17" s="934">
        <v>1202.1088360841097</v>
      </c>
      <c r="W17" s="936">
        <v>690.08157530961716</v>
      </c>
      <c r="X17" s="936">
        <v>10998.939393939394</v>
      </c>
      <c r="Y17" s="936">
        <v>34248.773737941061</v>
      </c>
      <c r="Z17" s="936">
        <v>500198.32752846618</v>
      </c>
      <c r="AA17" s="936">
        <v>16349.002298594256</v>
      </c>
      <c r="AB17" s="936">
        <v>20059.623441221804</v>
      </c>
      <c r="AC17" s="936">
        <v>17219.064144198575</v>
      </c>
      <c r="AD17" s="936">
        <v>29103.943742550655</v>
      </c>
      <c r="AE17" s="936">
        <v>57165.73863636364</v>
      </c>
    </row>
    <row r="18" spans="1:31" s="835" customFormat="1" ht="14.25" customHeight="1">
      <c r="A18" s="1240"/>
      <c r="B18" s="1241"/>
      <c r="C18" s="813" t="s">
        <v>233</v>
      </c>
      <c r="D18" s="934">
        <v>3588.8940771769276</v>
      </c>
      <c r="E18" s="934">
        <v>51465.209417329606</v>
      </c>
      <c r="F18" s="934">
        <v>1683.4608084749534</v>
      </c>
      <c r="G18" s="934">
        <v>1946.5496743799363</v>
      </c>
      <c r="H18" s="934">
        <v>1783.9260971970455</v>
      </c>
      <c r="I18" s="936">
        <v>29108.455939574273</v>
      </c>
      <c r="J18" s="936">
        <v>75933.75</v>
      </c>
      <c r="K18" s="938">
        <v>2.7381514735048924</v>
      </c>
      <c r="L18" s="938">
        <v>16.068372393033755</v>
      </c>
      <c r="M18" s="938">
        <v>2.2076209546302477</v>
      </c>
      <c r="N18" s="938">
        <v>2.4686157683247889</v>
      </c>
      <c r="O18" s="938">
        <v>1.4138828258912606</v>
      </c>
      <c r="P18" s="938">
        <v>42.252002746623944</v>
      </c>
      <c r="Q18" s="938">
        <v>7.1349999999999998</v>
      </c>
      <c r="R18" s="934">
        <v>1310.6996131894289</v>
      </c>
      <c r="S18" s="934">
        <v>3202.8887654882651</v>
      </c>
      <c r="T18" s="934">
        <v>762.56786969886082</v>
      </c>
      <c r="U18" s="934">
        <v>788.51869106421191</v>
      </c>
      <c r="V18" s="934">
        <v>1261.7213141920179</v>
      </c>
      <c r="W18" s="936">
        <v>688.92488041647027</v>
      </c>
      <c r="X18" s="936">
        <v>10642.431674842326</v>
      </c>
      <c r="Y18" s="936">
        <v>35754.567058668617</v>
      </c>
      <c r="Z18" s="936">
        <v>513024.1670608471</v>
      </c>
      <c r="AA18" s="936">
        <v>16759.676421762422</v>
      </c>
      <c r="AB18" s="936">
        <v>19399.082444228905</v>
      </c>
      <c r="AC18" s="936">
        <v>17808.031667344902</v>
      </c>
      <c r="AD18" s="936">
        <v>29057.718013275349</v>
      </c>
      <c r="AE18" s="936">
        <v>75933.75</v>
      </c>
    </row>
    <row r="19" spans="1:31" s="835" customFormat="1" ht="14.25" customHeight="1">
      <c r="A19" s="1240"/>
      <c r="B19" s="1241"/>
      <c r="C19" s="813" t="s">
        <v>234</v>
      </c>
      <c r="D19" s="934">
        <v>3615.7815219689946</v>
      </c>
      <c r="E19" s="934">
        <v>51424.203350296862</v>
      </c>
      <c r="F19" s="934">
        <v>1708.7823056753784</v>
      </c>
      <c r="G19" s="934">
        <v>1935.23136625184</v>
      </c>
      <c r="H19" s="934">
        <v>1746.2756976631904</v>
      </c>
      <c r="I19" s="936">
        <v>28885.731250000001</v>
      </c>
      <c r="J19" s="936">
        <v>87654.236111111109</v>
      </c>
      <c r="K19" s="938">
        <v>2.6994859531826982</v>
      </c>
      <c r="L19" s="938">
        <v>16.009541984732824</v>
      </c>
      <c r="M19" s="938">
        <v>2.1685697369533958</v>
      </c>
      <c r="N19" s="938">
        <v>2.399170346581025</v>
      </c>
      <c r="O19" s="938">
        <v>1.3992612977983778</v>
      </c>
      <c r="P19" s="938">
        <v>41.731696428571432</v>
      </c>
      <c r="Q19" s="938">
        <v>7.2986111111111107</v>
      </c>
      <c r="R19" s="934">
        <v>1339.4333531189457</v>
      </c>
      <c r="S19" s="934">
        <v>3212.0970980516813</v>
      </c>
      <c r="T19" s="934">
        <v>787.97664495495144</v>
      </c>
      <c r="U19" s="934">
        <v>806.62524401807127</v>
      </c>
      <c r="V19" s="934">
        <v>1247.9982833876784</v>
      </c>
      <c r="W19" s="936">
        <v>692.17725906353303</v>
      </c>
      <c r="X19" s="936">
        <v>12009.714557564224</v>
      </c>
      <c r="Y19" s="936">
        <v>36024.221487482311</v>
      </c>
      <c r="Z19" s="936">
        <v>512734.69614079728</v>
      </c>
      <c r="AA19" s="936">
        <v>17009.025695677916</v>
      </c>
      <c r="AB19" s="936">
        <v>19298.810919309515</v>
      </c>
      <c r="AC19" s="936">
        <v>17423.813960505988</v>
      </c>
      <c r="AD19" s="936">
        <v>28859.413839285713</v>
      </c>
      <c r="AE19" s="936">
        <v>87654.236111111109</v>
      </c>
    </row>
    <row r="20" spans="1:31" s="835" customFormat="1" ht="14.25" customHeight="1">
      <c r="A20" s="1240"/>
      <c r="B20" s="1241"/>
      <c r="C20" s="813" t="s">
        <v>235</v>
      </c>
      <c r="D20" s="934">
        <v>3605.9288944370501</v>
      </c>
      <c r="E20" s="934">
        <v>52338.91427308882</v>
      </c>
      <c r="F20" s="934">
        <v>1711.6059518186112</v>
      </c>
      <c r="G20" s="934">
        <v>1891.5595440048858</v>
      </c>
      <c r="H20" s="934">
        <v>1852.7209892504011</v>
      </c>
      <c r="I20" s="936">
        <v>28296.450222534553</v>
      </c>
      <c r="J20" s="936">
        <v>80344.473684210519</v>
      </c>
      <c r="K20" s="938">
        <v>2.6060052413587851</v>
      </c>
      <c r="L20" s="938">
        <v>15.628590366769775</v>
      </c>
      <c r="M20" s="938">
        <v>2.0997981706531541</v>
      </c>
      <c r="N20" s="938">
        <v>2.3068467123566534</v>
      </c>
      <c r="O20" s="938">
        <v>1.3788216141157317</v>
      </c>
      <c r="P20" s="938">
        <v>40.995783555867888</v>
      </c>
      <c r="Q20" s="938">
        <v>6.807017543859649</v>
      </c>
      <c r="R20" s="934">
        <v>1383.6997858672378</v>
      </c>
      <c r="S20" s="934">
        <v>3348.9209867816498</v>
      </c>
      <c r="T20" s="934">
        <v>815.12879463372735</v>
      </c>
      <c r="U20" s="934">
        <v>819.97626191316624</v>
      </c>
      <c r="V20" s="934">
        <v>1343.6988296985692</v>
      </c>
      <c r="W20" s="936">
        <v>690.22830564935919</v>
      </c>
      <c r="X20" s="936">
        <v>11803.182989690722</v>
      </c>
      <c r="Y20" s="936">
        <v>35882.391208736699</v>
      </c>
      <c r="Z20" s="936">
        <v>520301.18846663722</v>
      </c>
      <c r="AA20" s="936">
        <v>17052.31883883712</v>
      </c>
      <c r="AB20" s="936">
        <v>18884.919997285742</v>
      </c>
      <c r="AC20" s="936">
        <v>18443.838013838013</v>
      </c>
      <c r="AD20" s="936">
        <v>28219.185757788709</v>
      </c>
      <c r="AE20" s="936">
        <v>80344.473684210519</v>
      </c>
    </row>
    <row r="21" spans="1:31" s="971" customFormat="1" ht="14.25" customHeight="1">
      <c r="A21" s="1242"/>
      <c r="B21" s="1243"/>
      <c r="C21" s="817" t="s">
        <v>236</v>
      </c>
      <c r="D21" s="939">
        <v>3559.7418447461387</v>
      </c>
      <c r="E21" s="939">
        <v>53697.752997059491</v>
      </c>
      <c r="F21" s="939">
        <v>1656.2953835056503</v>
      </c>
      <c r="G21" s="939">
        <v>1907.7565470417071</v>
      </c>
      <c r="H21" s="939">
        <v>1704.8189746836956</v>
      </c>
      <c r="I21" s="940">
        <v>28062.199096098953</v>
      </c>
      <c r="J21" s="940">
        <v>62254.831460674155</v>
      </c>
      <c r="K21" s="941">
        <v>2.5641954778982901</v>
      </c>
      <c r="L21" s="941">
        <v>15.79778330694413</v>
      </c>
      <c r="M21" s="941">
        <v>2.0617937004087521</v>
      </c>
      <c r="N21" s="941">
        <v>2.2774005819592626</v>
      </c>
      <c r="O21" s="941">
        <v>1.3712380975137692</v>
      </c>
      <c r="P21" s="941">
        <v>41.481684110371077</v>
      </c>
      <c r="Q21" s="941">
        <v>5.48876404494382</v>
      </c>
      <c r="R21" s="939">
        <v>1388.2490143317136</v>
      </c>
      <c r="S21" s="939">
        <v>3399.0688410984794</v>
      </c>
      <c r="T21" s="939">
        <v>803.32740524781343</v>
      </c>
      <c r="U21" s="939">
        <v>837.69037478705286</v>
      </c>
      <c r="V21" s="939">
        <v>1243.2698433443115</v>
      </c>
      <c r="W21" s="940">
        <v>676.49613794448044</v>
      </c>
      <c r="X21" s="940">
        <v>11342.231320368475</v>
      </c>
      <c r="Y21" s="940">
        <v>35430.65394256782</v>
      </c>
      <c r="Z21" s="940">
        <v>533531.05609590595</v>
      </c>
      <c r="AA21" s="940">
        <v>16520.700674956206</v>
      </c>
      <c r="AB21" s="940">
        <v>19014.137453235417</v>
      </c>
      <c r="AC21" s="940">
        <v>17001.372062460425</v>
      </c>
      <c r="AD21" s="940">
        <v>27978.924119885822</v>
      </c>
      <c r="AE21" s="940">
        <v>62254.831460674155</v>
      </c>
    </row>
    <row r="22" spans="1:31" s="835" customFormat="1" ht="14.25" customHeight="1">
      <c r="A22" s="1311" t="s">
        <v>449</v>
      </c>
      <c r="B22" s="1312"/>
      <c r="C22" s="813" t="s">
        <v>232</v>
      </c>
      <c r="D22" s="934">
        <v>5791.080829093461</v>
      </c>
      <c r="E22" s="934">
        <v>28977.874193548389</v>
      </c>
      <c r="F22" s="934">
        <v>746.01272544172843</v>
      </c>
      <c r="G22" s="934">
        <v>1135.8765432098764</v>
      </c>
      <c r="H22" s="934">
        <v>563.81069758378794</v>
      </c>
      <c r="I22" s="935">
        <v>41020.077446608775</v>
      </c>
      <c r="J22" s="936" t="s">
        <v>1</v>
      </c>
      <c r="K22" s="938">
        <v>4.5397253063986565</v>
      </c>
      <c r="L22" s="938">
        <v>18.894740532959325</v>
      </c>
      <c r="M22" s="938">
        <v>1.4163080960664043</v>
      </c>
      <c r="N22" s="938">
        <v>2.0617283950617282</v>
      </c>
      <c r="O22" s="938">
        <v>1.208398285268901</v>
      </c>
      <c r="P22" s="938">
        <v>61.09246655714621</v>
      </c>
      <c r="Q22" s="938" t="s">
        <v>1</v>
      </c>
      <c r="R22" s="934">
        <v>1275.645647751207</v>
      </c>
      <c r="S22" s="934">
        <v>1533.6476382409376</v>
      </c>
      <c r="T22" s="934">
        <v>526.73053801900414</v>
      </c>
      <c r="U22" s="934">
        <v>550.93413173652698</v>
      </c>
      <c r="V22" s="934">
        <v>466.5768765621221</v>
      </c>
      <c r="W22" s="936">
        <v>671.44248314541994</v>
      </c>
      <c r="X22" s="936" t="s">
        <v>1</v>
      </c>
      <c r="Y22" s="936">
        <v>32708.931276473093</v>
      </c>
      <c r="Z22" s="936">
        <v>169973.6053997195</v>
      </c>
      <c r="AA22" s="936">
        <v>2842.3767127468036</v>
      </c>
      <c r="AB22" s="936">
        <v>8087.1111111111113</v>
      </c>
      <c r="AC22" s="936">
        <v>2277.4022554559624</v>
      </c>
      <c r="AD22" s="936">
        <v>28596.879136352967</v>
      </c>
      <c r="AE22" s="936" t="s">
        <v>1</v>
      </c>
    </row>
    <row r="23" spans="1:31" s="835" customFormat="1" ht="14.25" customHeight="1">
      <c r="A23" s="1311"/>
      <c r="B23" s="1312"/>
      <c r="C23" s="813" t="s">
        <v>233</v>
      </c>
      <c r="D23" s="934">
        <v>6484.4289806775996</v>
      </c>
      <c r="E23" s="934">
        <v>29914.446532874044</v>
      </c>
      <c r="F23" s="934">
        <v>802.23272918785415</v>
      </c>
      <c r="G23" s="934">
        <v>1204.3523809523811</v>
      </c>
      <c r="H23" s="934">
        <v>584.41203716699886</v>
      </c>
      <c r="I23" s="936">
        <v>40441.470159397009</v>
      </c>
      <c r="J23" s="936" t="s">
        <v>1</v>
      </c>
      <c r="K23" s="938">
        <v>4.8165395071472421</v>
      </c>
      <c r="L23" s="938">
        <v>18.750486745544407</v>
      </c>
      <c r="M23" s="938">
        <v>1.4373093127996512</v>
      </c>
      <c r="N23" s="938">
        <v>2.8761904761904762</v>
      </c>
      <c r="O23" s="938">
        <v>1.2177806473345871</v>
      </c>
      <c r="P23" s="938">
        <v>60.342147534906708</v>
      </c>
      <c r="Q23" s="938" t="s">
        <v>1</v>
      </c>
      <c r="R23" s="934">
        <v>1346.2837730398314</v>
      </c>
      <c r="S23" s="934">
        <v>1595.3957323258544</v>
      </c>
      <c r="T23" s="934">
        <v>558.14898160315374</v>
      </c>
      <c r="U23" s="934">
        <v>418.73178807947022</v>
      </c>
      <c r="V23" s="934">
        <v>479.89926465503333</v>
      </c>
      <c r="W23" s="936">
        <v>670.20269929906681</v>
      </c>
      <c r="X23" s="936" t="s">
        <v>1</v>
      </c>
      <c r="Y23" s="936">
        <v>35959.683036627786</v>
      </c>
      <c r="Z23" s="936">
        <v>171505.52066796465</v>
      </c>
      <c r="AA23" s="936">
        <v>3087.4050377742265</v>
      </c>
      <c r="AB23" s="936">
        <v>10428.914285714285</v>
      </c>
      <c r="AC23" s="936">
        <v>2321.1387305954017</v>
      </c>
      <c r="AD23" s="936">
        <v>27855.17756085506</v>
      </c>
      <c r="AE23" s="936" t="s">
        <v>1</v>
      </c>
    </row>
    <row r="24" spans="1:31" s="835" customFormat="1" ht="14.25" customHeight="1">
      <c r="A24" s="1311"/>
      <c r="B24" s="1312"/>
      <c r="C24" s="813" t="s">
        <v>234</v>
      </c>
      <c r="D24" s="934">
        <v>6266.9056274237</v>
      </c>
      <c r="E24" s="934">
        <v>30321.607332368549</v>
      </c>
      <c r="F24" s="934">
        <v>839.28100282998332</v>
      </c>
      <c r="G24" s="934">
        <v>979.85964912280701</v>
      </c>
      <c r="H24" s="934">
        <v>617.77945687990007</v>
      </c>
      <c r="I24" s="936">
        <v>40180.487464036167</v>
      </c>
      <c r="J24" s="936" t="s">
        <v>1</v>
      </c>
      <c r="K24" s="938">
        <v>4.5272194428820933</v>
      </c>
      <c r="L24" s="938">
        <v>18.246743849493487</v>
      </c>
      <c r="M24" s="938">
        <v>1.4315905957477686</v>
      </c>
      <c r="N24" s="938">
        <v>2.4736842105263159</v>
      </c>
      <c r="O24" s="938">
        <v>1.2147483240540848</v>
      </c>
      <c r="P24" s="938">
        <v>60.023153856692694</v>
      </c>
      <c r="Q24" s="938" t="s">
        <v>1</v>
      </c>
      <c r="R24" s="934">
        <v>1384.2725554814494</v>
      </c>
      <c r="S24" s="934">
        <v>1661.7544249249845</v>
      </c>
      <c r="T24" s="934">
        <v>586.25769498827856</v>
      </c>
      <c r="U24" s="934">
        <v>396.11347517730496</v>
      </c>
      <c r="V24" s="934">
        <v>508.56580301187915</v>
      </c>
      <c r="W24" s="936">
        <v>669.41646485235412</v>
      </c>
      <c r="X24" s="936" t="s">
        <v>1</v>
      </c>
      <c r="Y24" s="936">
        <v>35102.419851395753</v>
      </c>
      <c r="Z24" s="936">
        <v>176753.55619874579</v>
      </c>
      <c r="AA24" s="936">
        <v>3140.7183440969452</v>
      </c>
      <c r="AB24" s="936">
        <v>6967.8070175438597</v>
      </c>
      <c r="AC24" s="936">
        <v>2350.7998238836494</v>
      </c>
      <c r="AD24" s="936">
        <v>28141.803808740922</v>
      </c>
      <c r="AE24" s="936" t="s">
        <v>1</v>
      </c>
    </row>
    <row r="25" spans="1:31" s="835" customFormat="1" ht="14.25" customHeight="1">
      <c r="A25" s="1311"/>
      <c r="B25" s="1312"/>
      <c r="C25" s="813" t="s">
        <v>235</v>
      </c>
      <c r="D25" s="934">
        <v>6716.8893783490585</v>
      </c>
      <c r="E25" s="934">
        <v>31421.201180350632</v>
      </c>
      <c r="F25" s="934">
        <v>945.06926758050122</v>
      </c>
      <c r="G25" s="934">
        <v>1251.3098591549297</v>
      </c>
      <c r="H25" s="934">
        <v>647.16063992987074</v>
      </c>
      <c r="I25" s="936">
        <v>40617.507443272152</v>
      </c>
      <c r="J25" s="936">
        <v>138840</v>
      </c>
      <c r="K25" s="938">
        <v>4.6070876754659915</v>
      </c>
      <c r="L25" s="938">
        <v>18.16160388821385</v>
      </c>
      <c r="M25" s="938">
        <v>1.4402627950360938</v>
      </c>
      <c r="N25" s="938">
        <v>2.816901408450704</v>
      </c>
      <c r="O25" s="938">
        <v>1.2230675307598384</v>
      </c>
      <c r="P25" s="938">
        <v>60.801994507876863</v>
      </c>
      <c r="Q25" s="938">
        <v>14</v>
      </c>
      <c r="R25" s="934">
        <v>1457.9469399113761</v>
      </c>
      <c r="S25" s="934">
        <v>1730.0895545212131</v>
      </c>
      <c r="T25" s="934">
        <v>656.17835219913275</v>
      </c>
      <c r="U25" s="934">
        <v>444.21499999999997</v>
      </c>
      <c r="V25" s="934">
        <v>529.12911483131109</v>
      </c>
      <c r="W25" s="936">
        <v>668.02919496350034</v>
      </c>
      <c r="X25" s="936">
        <v>9917.1428571428569</v>
      </c>
      <c r="Y25" s="936">
        <v>38184.562625332852</v>
      </c>
      <c r="Z25" s="936">
        <v>186614.42110744663</v>
      </c>
      <c r="AA25" s="936">
        <v>3505.9830683753753</v>
      </c>
      <c r="AB25" s="936">
        <v>10597.338028169013</v>
      </c>
      <c r="AC25" s="936">
        <v>2503.390031620801</v>
      </c>
      <c r="AD25" s="936">
        <v>28795.623355976299</v>
      </c>
      <c r="AE25" s="936">
        <v>131898</v>
      </c>
    </row>
    <row r="26" spans="1:31" s="971" customFormat="1" ht="14.25" customHeight="1">
      <c r="A26" s="1311"/>
      <c r="B26" s="1312"/>
      <c r="C26" s="817" t="s">
        <v>236</v>
      </c>
      <c r="D26" s="939">
        <v>6421.4798961090855</v>
      </c>
      <c r="E26" s="939">
        <v>32378.298446287296</v>
      </c>
      <c r="F26" s="939">
        <v>928.19773259097883</v>
      </c>
      <c r="G26" s="939">
        <v>1152.7395833333333</v>
      </c>
      <c r="H26" s="939">
        <v>708.94425971827582</v>
      </c>
      <c r="I26" s="940">
        <v>39997.58934707904</v>
      </c>
      <c r="J26" s="940" t="s">
        <v>1</v>
      </c>
      <c r="K26" s="941">
        <v>4.2956062800725903</v>
      </c>
      <c r="L26" s="941">
        <v>17.728433895720141</v>
      </c>
      <c r="M26" s="941">
        <v>1.45279593318809</v>
      </c>
      <c r="N26" s="941">
        <v>2.6770833333333335</v>
      </c>
      <c r="O26" s="941">
        <v>1.2294903572939968</v>
      </c>
      <c r="P26" s="941">
        <v>59.978912839737582</v>
      </c>
      <c r="Q26" s="941" t="s">
        <v>1</v>
      </c>
      <c r="R26" s="939">
        <v>1494.8948943245725</v>
      </c>
      <c r="S26" s="939">
        <v>1826.3484883514616</v>
      </c>
      <c r="T26" s="939">
        <v>638.90441278569244</v>
      </c>
      <c r="U26" s="939">
        <v>430.59533073929958</v>
      </c>
      <c r="V26" s="939">
        <v>576.61636426218217</v>
      </c>
      <c r="W26" s="940">
        <v>666.86085914814385</v>
      </c>
      <c r="X26" s="940" t="s">
        <v>1</v>
      </c>
      <c r="Y26" s="940">
        <v>35104.285333732914</v>
      </c>
      <c r="Z26" s="940">
        <v>184673.73300924603</v>
      </c>
      <c r="AA26" s="940">
        <v>3450.6688654885825</v>
      </c>
      <c r="AB26" s="940">
        <v>8777.65625</v>
      </c>
      <c r="AC26" s="940">
        <v>2868.9866694879393</v>
      </c>
      <c r="AD26" s="940">
        <v>30161.186660418618</v>
      </c>
      <c r="AE26" s="940" t="s">
        <v>1</v>
      </c>
    </row>
    <row r="27" spans="1:31" s="973" customFormat="1" ht="14.25" customHeight="1">
      <c r="A27" s="1188" t="s">
        <v>282</v>
      </c>
      <c r="B27" s="1189"/>
      <c r="C27" s="813" t="s">
        <v>232</v>
      </c>
      <c r="D27" s="942">
        <v>95315.362852292019</v>
      </c>
      <c r="E27" s="942">
        <v>159113.47791066635</v>
      </c>
      <c r="F27" s="942">
        <v>15272.22171183586</v>
      </c>
      <c r="G27" s="942" t="s">
        <v>1</v>
      </c>
      <c r="H27" s="942">
        <v>2789.7451444812887</v>
      </c>
      <c r="I27" s="935">
        <v>24330</v>
      </c>
      <c r="J27" s="936">
        <v>41687.502374169038</v>
      </c>
      <c r="K27" s="944">
        <v>19.155110356536504</v>
      </c>
      <c r="L27" s="944">
        <v>29.171711008054675</v>
      </c>
      <c r="M27" s="944">
        <v>6.5879650895728066</v>
      </c>
      <c r="N27" s="944" t="s">
        <v>1</v>
      </c>
      <c r="O27" s="944">
        <v>2.6669824727617244</v>
      </c>
      <c r="P27" s="944">
        <v>37</v>
      </c>
      <c r="Q27" s="944">
        <v>4.215574548907882</v>
      </c>
      <c r="R27" s="942">
        <v>4975.9756575751881</v>
      </c>
      <c r="S27" s="942">
        <v>5454.3759146226676</v>
      </c>
      <c r="T27" s="942">
        <v>2318.2001580439733</v>
      </c>
      <c r="U27" s="942" t="s">
        <v>1</v>
      </c>
      <c r="V27" s="942">
        <v>1046.0305506216696</v>
      </c>
      <c r="W27" s="943">
        <v>657.56756756756761</v>
      </c>
      <c r="X27" s="943">
        <v>9888.9254336562281</v>
      </c>
      <c r="Y27" s="943">
        <v>953153.62852292019</v>
      </c>
      <c r="Z27" s="943">
        <v>1591134.7791066633</v>
      </c>
      <c r="AA27" s="943">
        <v>152722.21711835859</v>
      </c>
      <c r="AB27" s="943" t="s">
        <v>1</v>
      </c>
      <c r="AC27" s="943">
        <v>27897.451444812887</v>
      </c>
      <c r="AD27" s="943">
        <v>24330</v>
      </c>
      <c r="AE27" s="943">
        <v>41687.502374169038</v>
      </c>
    </row>
    <row r="28" spans="1:31" s="973" customFormat="1" ht="14.25" customHeight="1">
      <c r="A28" s="1178"/>
      <c r="B28" s="1179"/>
      <c r="C28" s="813" t="s">
        <v>233</v>
      </c>
      <c r="D28" s="933">
        <v>96638.072555812163</v>
      </c>
      <c r="E28" s="933">
        <v>157708.73380566802</v>
      </c>
      <c r="F28" s="933">
        <v>15538.861111111111</v>
      </c>
      <c r="G28" s="933" t="s">
        <v>1</v>
      </c>
      <c r="H28" s="933">
        <v>2809.654214123007</v>
      </c>
      <c r="I28" s="936">
        <v>53190</v>
      </c>
      <c r="J28" s="936">
        <v>47850.422764227646</v>
      </c>
      <c r="K28" s="937">
        <v>19.500769822940725</v>
      </c>
      <c r="L28" s="937">
        <v>29.119208277103013</v>
      </c>
      <c r="M28" s="937">
        <v>6.7278972520908003</v>
      </c>
      <c r="N28" s="937" t="s">
        <v>1</v>
      </c>
      <c r="O28" s="937">
        <v>2.6337129840546698</v>
      </c>
      <c r="P28" s="937">
        <v>81</v>
      </c>
      <c r="Q28" s="937">
        <v>4.6569105691056913</v>
      </c>
      <c r="R28" s="933">
        <v>4955.6029548190991</v>
      </c>
      <c r="S28" s="933">
        <v>5415.9691535870979</v>
      </c>
      <c r="T28" s="933">
        <v>2309.6162930077689</v>
      </c>
      <c r="U28" s="933" t="s">
        <v>1</v>
      </c>
      <c r="V28" s="933">
        <v>1066.8034942051547</v>
      </c>
      <c r="W28" s="935">
        <v>656.66666666666663</v>
      </c>
      <c r="X28" s="935">
        <v>10275.143156424581</v>
      </c>
      <c r="Y28" s="935">
        <v>966380.66782140103</v>
      </c>
      <c r="Z28" s="935">
        <v>1577087.33805668</v>
      </c>
      <c r="AA28" s="935">
        <v>155388.47670250895</v>
      </c>
      <c r="AB28" s="935" t="s">
        <v>1</v>
      </c>
      <c r="AC28" s="935">
        <v>28096.952164009112</v>
      </c>
      <c r="AD28" s="935">
        <v>53190</v>
      </c>
      <c r="AE28" s="935">
        <v>47850.422764227646</v>
      </c>
    </row>
    <row r="29" spans="1:31" s="973" customFormat="1" ht="14.25" customHeight="1">
      <c r="A29" s="1178"/>
      <c r="B29" s="1179"/>
      <c r="C29" s="813" t="s">
        <v>234</v>
      </c>
      <c r="D29" s="933">
        <v>98447.213104752605</v>
      </c>
      <c r="E29" s="933">
        <v>160716.66289254432</v>
      </c>
      <c r="F29" s="933">
        <v>15509.869398207426</v>
      </c>
      <c r="G29" s="933" t="s">
        <v>1</v>
      </c>
      <c r="H29" s="933">
        <v>2776.4684496447971</v>
      </c>
      <c r="I29" s="936">
        <v>6330</v>
      </c>
      <c r="J29" s="936">
        <v>50622.379679144382</v>
      </c>
      <c r="K29" s="937">
        <v>19.626502348849979</v>
      </c>
      <c r="L29" s="937">
        <v>29.395535142063661</v>
      </c>
      <c r="M29" s="937">
        <v>6.615023474178404</v>
      </c>
      <c r="N29" s="937" t="s">
        <v>1</v>
      </c>
      <c r="O29" s="937">
        <v>2.5867112411199331</v>
      </c>
      <c r="P29" s="937">
        <v>93</v>
      </c>
      <c r="Q29" s="937">
        <v>4.9799465240641707</v>
      </c>
      <c r="R29" s="933">
        <v>5016.0345106279801</v>
      </c>
      <c r="S29" s="933">
        <v>5467.3834688100696</v>
      </c>
      <c r="T29" s="933">
        <v>2344.6431382669848</v>
      </c>
      <c r="U29" s="933" t="s">
        <v>1</v>
      </c>
      <c r="V29" s="933">
        <v>1073.3584814216479</v>
      </c>
      <c r="W29" s="935">
        <v>68.064516129032256</v>
      </c>
      <c r="X29" s="935">
        <v>10165.245637583892</v>
      </c>
      <c r="Y29" s="935">
        <v>984472.13104752603</v>
      </c>
      <c r="Z29" s="935">
        <v>1607166.6289254434</v>
      </c>
      <c r="AA29" s="935">
        <v>155098.69398207427</v>
      </c>
      <c r="AB29" s="935" t="s">
        <v>1</v>
      </c>
      <c r="AC29" s="935">
        <v>27764.684496447971</v>
      </c>
      <c r="AD29" s="935">
        <v>6330</v>
      </c>
      <c r="AE29" s="935">
        <v>50622.379679144382</v>
      </c>
    </row>
    <row r="30" spans="1:31" s="973" customFormat="1" ht="14.25" customHeight="1">
      <c r="A30" s="1178"/>
      <c r="B30" s="1179"/>
      <c r="C30" s="813" t="s">
        <v>235</v>
      </c>
      <c r="D30" s="933">
        <v>95865.905071987567</v>
      </c>
      <c r="E30" s="933">
        <v>160930.19354139574</v>
      </c>
      <c r="F30" s="933">
        <v>15928.046731460525</v>
      </c>
      <c r="G30" s="933" t="s">
        <v>1</v>
      </c>
      <c r="H30" s="933">
        <v>2787.6261922230374</v>
      </c>
      <c r="I30" s="936">
        <v>23040</v>
      </c>
      <c r="J30" s="936">
        <v>52940.228571428568</v>
      </c>
      <c r="K30" s="937">
        <v>19.14487125873708</v>
      </c>
      <c r="L30" s="937">
        <v>29.41915908105765</v>
      </c>
      <c r="M30" s="937">
        <v>6.5219012115563837</v>
      </c>
      <c r="N30" s="937" t="s">
        <v>1</v>
      </c>
      <c r="O30" s="937">
        <v>2.5884079236977255</v>
      </c>
      <c r="P30" s="937">
        <v>36</v>
      </c>
      <c r="Q30" s="937">
        <v>5.160519480519481</v>
      </c>
      <c r="R30" s="933">
        <v>5007.3935612514279</v>
      </c>
      <c r="S30" s="933">
        <v>5470.2513113304849</v>
      </c>
      <c r="T30" s="933">
        <v>2442.23980320908</v>
      </c>
      <c r="U30" s="933" t="s">
        <v>1</v>
      </c>
      <c r="V30" s="933">
        <v>1076.9655612244899</v>
      </c>
      <c r="W30" s="935">
        <v>640</v>
      </c>
      <c r="X30" s="935">
        <v>10258.701429434266</v>
      </c>
      <c r="Y30" s="935">
        <v>958659.05071987573</v>
      </c>
      <c r="Z30" s="935">
        <v>1609301.9354139576</v>
      </c>
      <c r="AA30" s="935">
        <v>159280.46731460525</v>
      </c>
      <c r="AB30" s="935" t="s">
        <v>1</v>
      </c>
      <c r="AC30" s="935">
        <v>27876.261922230373</v>
      </c>
      <c r="AD30" s="935">
        <v>23040</v>
      </c>
      <c r="AE30" s="935">
        <v>52940.228571428568</v>
      </c>
    </row>
    <row r="31" spans="1:31" s="973" customFormat="1" ht="14.25" customHeight="1">
      <c r="A31" s="1180"/>
      <c r="B31" s="1181"/>
      <c r="C31" s="817" t="s">
        <v>236</v>
      </c>
      <c r="D31" s="945">
        <v>90828.392694603695</v>
      </c>
      <c r="E31" s="945">
        <v>159429.70101925253</v>
      </c>
      <c r="F31" s="945">
        <v>15942.800840647793</v>
      </c>
      <c r="G31" s="945" t="s">
        <v>1</v>
      </c>
      <c r="H31" s="945">
        <v>2627.1984235777932</v>
      </c>
      <c r="I31" s="940">
        <v>27946.285714285714</v>
      </c>
      <c r="J31" s="940">
        <v>56402.541054451169</v>
      </c>
      <c r="K31" s="947">
        <v>18.383415095454815</v>
      </c>
      <c r="L31" s="947">
        <v>29.468176670441675</v>
      </c>
      <c r="M31" s="947">
        <v>6.283224131536655</v>
      </c>
      <c r="N31" s="947" t="s">
        <v>1</v>
      </c>
      <c r="O31" s="947">
        <v>2.5812200137080192</v>
      </c>
      <c r="P31" s="947">
        <v>56.428571428571431</v>
      </c>
      <c r="Q31" s="947">
        <v>5.4135695764909251</v>
      </c>
      <c r="R31" s="945">
        <v>4940.7790784782128</v>
      </c>
      <c r="S31" s="945">
        <v>5410.2329710534814</v>
      </c>
      <c r="T31" s="945">
        <v>2537.3598819478602</v>
      </c>
      <c r="U31" s="945" t="s">
        <v>1</v>
      </c>
      <c r="V31" s="945">
        <v>1017.8126659585768</v>
      </c>
      <c r="W31" s="946">
        <v>495.25063291139242</v>
      </c>
      <c r="X31" s="946">
        <v>10418.733934701046</v>
      </c>
      <c r="Y31" s="946">
        <v>908283.92694603698</v>
      </c>
      <c r="Z31" s="946">
        <v>1594297.0101925256</v>
      </c>
      <c r="AA31" s="946">
        <v>159428.00840647792</v>
      </c>
      <c r="AB31" s="946" t="s">
        <v>1</v>
      </c>
      <c r="AC31" s="946">
        <v>26271.984235777931</v>
      </c>
      <c r="AD31" s="946">
        <v>27946.285714285714</v>
      </c>
      <c r="AE31" s="946">
        <v>56402.541054451169</v>
      </c>
    </row>
    <row r="32" spans="1:31" s="973" customFormat="1" ht="14.25" customHeight="1">
      <c r="A32" s="1220" t="s">
        <v>283</v>
      </c>
      <c r="B32" s="1220"/>
      <c r="C32" s="813" t="s">
        <v>232</v>
      </c>
      <c r="D32" s="934">
        <v>13643.708114712319</v>
      </c>
      <c r="E32" s="934">
        <v>46851.741141863888</v>
      </c>
      <c r="F32" s="934">
        <v>11671.52545401126</v>
      </c>
      <c r="G32" s="934">
        <v>382.62184873949582</v>
      </c>
      <c r="H32" s="934">
        <v>7832.0901563572979</v>
      </c>
      <c r="I32" s="935">
        <v>15394.222222222223</v>
      </c>
      <c r="J32" s="936" t="s">
        <v>1</v>
      </c>
      <c r="K32" s="938">
        <v>3.4081566875543428</v>
      </c>
      <c r="L32" s="938">
        <v>11.006417970316887</v>
      </c>
      <c r="M32" s="938">
        <v>2.9569056561822555</v>
      </c>
      <c r="N32" s="938">
        <v>3.3613445378151261</v>
      </c>
      <c r="O32" s="938">
        <v>1.3484826475093761</v>
      </c>
      <c r="P32" s="938">
        <v>21</v>
      </c>
      <c r="Q32" s="938" t="s">
        <v>1</v>
      </c>
      <c r="R32" s="934">
        <v>4003.2514246001115</v>
      </c>
      <c r="S32" s="934">
        <v>4256.7655769768089</v>
      </c>
      <c r="T32" s="934">
        <v>3947.209282652831</v>
      </c>
      <c r="U32" s="934">
        <v>113.83</v>
      </c>
      <c r="V32" s="934">
        <v>5808.0763373729951</v>
      </c>
      <c r="W32" s="936">
        <v>733.05820105820101</v>
      </c>
      <c r="X32" s="936" t="s">
        <v>1</v>
      </c>
      <c r="Y32" s="936">
        <v>24808.668290708483</v>
      </c>
      <c r="Z32" s="936">
        <v>59765.082363952402</v>
      </c>
      <c r="AA32" s="936">
        <v>22732.651513106175</v>
      </c>
      <c r="AB32" s="936">
        <v>975.52100840336129</v>
      </c>
      <c r="AC32" s="936">
        <v>17766.555405155566</v>
      </c>
      <c r="AD32" s="936">
        <v>8435.5555555555547</v>
      </c>
      <c r="AE32" s="936" t="s">
        <v>1</v>
      </c>
    </row>
    <row r="33" spans="1:31" s="973" customFormat="1" ht="14.25" customHeight="1">
      <c r="A33" s="1221"/>
      <c r="B33" s="1221"/>
      <c r="C33" s="813" t="s">
        <v>233</v>
      </c>
      <c r="D33" s="934">
        <v>12038.111139077662</v>
      </c>
      <c r="E33" s="934">
        <v>44193.921584158415</v>
      </c>
      <c r="F33" s="934">
        <v>10449.525205192671</v>
      </c>
      <c r="G33" s="934">
        <v>413.91428571428571</v>
      </c>
      <c r="H33" s="934">
        <v>7927.153770654907</v>
      </c>
      <c r="I33" s="936">
        <v>14589</v>
      </c>
      <c r="J33" s="936" t="s">
        <v>1</v>
      </c>
      <c r="K33" s="938">
        <v>2.9803395139413262</v>
      </c>
      <c r="L33" s="938">
        <v>10.122772277227723</v>
      </c>
      <c r="M33" s="938">
        <v>2.6274835894777002</v>
      </c>
      <c r="N33" s="938">
        <v>1.3714285714285714</v>
      </c>
      <c r="O33" s="938">
        <v>1.239368353119916</v>
      </c>
      <c r="P33" s="938">
        <v>22.375</v>
      </c>
      <c r="Q33" s="938" t="s">
        <v>1</v>
      </c>
      <c r="R33" s="934">
        <v>4039.1744238420538</v>
      </c>
      <c r="S33" s="934">
        <v>4365.7923317683881</v>
      </c>
      <c r="T33" s="934">
        <v>3977.0087421439848</v>
      </c>
      <c r="U33" s="934">
        <v>301.8125</v>
      </c>
      <c r="V33" s="934">
        <v>6396.1240826422072</v>
      </c>
      <c r="W33" s="936">
        <v>652.02234636871503</v>
      </c>
      <c r="X33" s="936" t="s">
        <v>1</v>
      </c>
      <c r="Y33" s="936">
        <v>21736.917871558948</v>
      </c>
      <c r="Z33" s="936">
        <v>57333.62297029703</v>
      </c>
      <c r="AA33" s="936">
        <v>19978.342229091868</v>
      </c>
      <c r="AB33" s="936">
        <v>1253.3714285714286</v>
      </c>
      <c r="AC33" s="936">
        <v>17596.499946219934</v>
      </c>
      <c r="AD33" s="936">
        <v>5817.5</v>
      </c>
      <c r="AE33" s="936" t="s">
        <v>1</v>
      </c>
    </row>
    <row r="34" spans="1:31" s="973" customFormat="1" ht="14.25" customHeight="1">
      <c r="A34" s="1221"/>
      <c r="B34" s="1221"/>
      <c r="C34" s="813" t="s">
        <v>234</v>
      </c>
      <c r="D34" s="934">
        <v>13576.492009219544</v>
      </c>
      <c r="E34" s="934">
        <v>44651.140141398275</v>
      </c>
      <c r="F34" s="934">
        <v>11989.868002021482</v>
      </c>
      <c r="G34" s="934">
        <v>455.9375</v>
      </c>
      <c r="H34" s="934">
        <v>10920.258075131773</v>
      </c>
      <c r="I34" s="936">
        <v>15193.538461538461</v>
      </c>
      <c r="J34" s="936">
        <v>425433.33333333331</v>
      </c>
      <c r="K34" s="938">
        <v>3.0512188420618807</v>
      </c>
      <c r="L34" s="938">
        <v>9.3627651217596224</v>
      </c>
      <c r="M34" s="938">
        <v>2.7289609420749072</v>
      </c>
      <c r="N34" s="938">
        <v>1.3125</v>
      </c>
      <c r="O34" s="938">
        <v>1.3584906712775748</v>
      </c>
      <c r="P34" s="938">
        <v>21.615384615384617</v>
      </c>
      <c r="Q34" s="938">
        <v>17.666666666666668</v>
      </c>
      <c r="R34" s="934">
        <v>4449.5307324613732</v>
      </c>
      <c r="S34" s="934">
        <v>4769.0120985334097</v>
      </c>
      <c r="T34" s="934">
        <v>4393.565264039742</v>
      </c>
      <c r="U34" s="934">
        <v>347.38095238095241</v>
      </c>
      <c r="V34" s="934">
        <v>8038.5226825753316</v>
      </c>
      <c r="W34" s="936">
        <v>702.90391459074738</v>
      </c>
      <c r="X34" s="936">
        <v>24081.132075471698</v>
      </c>
      <c r="Y34" s="936">
        <v>23585.046441164348</v>
      </c>
      <c r="Z34" s="936">
        <v>58928.540769835032</v>
      </c>
      <c r="AA34" s="936">
        <v>21780.46167606549</v>
      </c>
      <c r="AB34" s="936">
        <v>1281.75</v>
      </c>
      <c r="AC34" s="936">
        <v>22418.442836824051</v>
      </c>
      <c r="AD34" s="936">
        <v>5620</v>
      </c>
      <c r="AE34" s="936">
        <v>51951</v>
      </c>
    </row>
    <row r="35" spans="1:31" s="973" customFormat="1" ht="14.25" customHeight="1">
      <c r="A35" s="1221"/>
      <c r="B35" s="1221"/>
      <c r="C35" s="813" t="s">
        <v>235</v>
      </c>
      <c r="D35" s="934">
        <v>27777.641451988962</v>
      </c>
      <c r="E35" s="934">
        <v>82999.7521079258</v>
      </c>
      <c r="F35" s="934">
        <v>25844.327604147449</v>
      </c>
      <c r="G35" s="934">
        <v>550.79999999999995</v>
      </c>
      <c r="H35" s="934">
        <v>36677.482811970956</v>
      </c>
      <c r="I35" s="936">
        <v>3033.4285714285716</v>
      </c>
      <c r="J35" s="936">
        <v>47548.571428571428</v>
      </c>
      <c r="K35" s="938">
        <v>2.3235245884106126</v>
      </c>
      <c r="L35" s="938">
        <v>8.1043423271500838</v>
      </c>
      <c r="M35" s="938">
        <v>2.1211394413490279</v>
      </c>
      <c r="N35" s="938">
        <v>1.1333333333333333</v>
      </c>
      <c r="O35" s="938">
        <v>1.2862571009367594</v>
      </c>
      <c r="P35" s="938">
        <v>4.5714285714285712</v>
      </c>
      <c r="Q35" s="938">
        <v>2.8571428571428572</v>
      </c>
      <c r="R35" s="934">
        <v>11954.959112780478</v>
      </c>
      <c r="S35" s="934">
        <v>10241.392670429423</v>
      </c>
      <c r="T35" s="934">
        <v>12184.171912672871</v>
      </c>
      <c r="U35" s="934">
        <v>486</v>
      </c>
      <c r="V35" s="934">
        <v>28514.892384469142</v>
      </c>
      <c r="W35" s="936">
        <v>663.5625</v>
      </c>
      <c r="X35" s="936">
        <v>16642</v>
      </c>
      <c r="Y35" s="936">
        <v>21491.178190218827</v>
      </c>
      <c r="Z35" s="936">
        <v>60166.913785834739</v>
      </c>
      <c r="AA35" s="936">
        <v>20137.149263864801</v>
      </c>
      <c r="AB35" s="936">
        <v>1592</v>
      </c>
      <c r="AC35" s="936">
        <v>31924.73753338851</v>
      </c>
      <c r="AD35" s="936">
        <v>2897.1428571428573</v>
      </c>
      <c r="AE35" s="936">
        <v>14264.571428571429</v>
      </c>
    </row>
    <row r="36" spans="1:31" s="973" customFormat="1" ht="14.25" customHeight="1">
      <c r="A36" s="1221"/>
      <c r="B36" s="1221"/>
      <c r="C36" s="817" t="s">
        <v>236</v>
      </c>
      <c r="D36" s="939">
        <v>34334.61314524967</v>
      </c>
      <c r="E36" s="939">
        <v>79972.036969061359</v>
      </c>
      <c r="F36" s="939">
        <v>32643.829203376496</v>
      </c>
      <c r="G36" s="939">
        <v>1279</v>
      </c>
      <c r="H36" s="939">
        <v>36317.271759098483</v>
      </c>
      <c r="I36" s="940">
        <v>1280</v>
      </c>
      <c r="J36" s="940">
        <v>93953.333333333328</v>
      </c>
      <c r="K36" s="941">
        <v>2.0319779694832381</v>
      </c>
      <c r="L36" s="941">
        <v>7.9113791295228104</v>
      </c>
      <c r="M36" s="941">
        <v>1.8141567991296492</v>
      </c>
      <c r="N36" s="941">
        <v>2.25</v>
      </c>
      <c r="O36" s="941">
        <v>1.1190767387901575</v>
      </c>
      <c r="P36" s="941">
        <v>2</v>
      </c>
      <c r="Q36" s="941">
        <v>5.833333333333333</v>
      </c>
      <c r="R36" s="939">
        <v>16897.138483239298</v>
      </c>
      <c r="S36" s="939">
        <v>10108.48243520912</v>
      </c>
      <c r="T36" s="939">
        <v>17993.940335828487</v>
      </c>
      <c r="U36" s="939">
        <v>568.44444444444446</v>
      </c>
      <c r="V36" s="939">
        <v>32452.887724537431</v>
      </c>
      <c r="W36" s="940">
        <v>640</v>
      </c>
      <c r="X36" s="940">
        <v>16106.285714285714</v>
      </c>
      <c r="Y36" s="940">
        <v>22576.274707055949</v>
      </c>
      <c r="Z36" s="940">
        <v>59094.81672784478</v>
      </c>
      <c r="AA36" s="940">
        <v>21223.328829397651</v>
      </c>
      <c r="AB36" s="940">
        <v>3837</v>
      </c>
      <c r="AC36" s="940">
        <v>29297.460528368742</v>
      </c>
      <c r="AD36" s="940">
        <v>720</v>
      </c>
      <c r="AE36" s="940">
        <v>24852.666666666668</v>
      </c>
    </row>
    <row r="37" spans="1:31" s="835" customFormat="1" ht="14.25" customHeight="1">
      <c r="A37" s="1309" t="s">
        <v>284</v>
      </c>
      <c r="B37" s="1310"/>
      <c r="C37" s="813" t="s">
        <v>232</v>
      </c>
      <c r="D37" s="934">
        <v>0</v>
      </c>
      <c r="E37" s="948">
        <v>0</v>
      </c>
      <c r="F37" s="949">
        <v>0</v>
      </c>
      <c r="G37" s="948">
        <v>0</v>
      </c>
      <c r="H37" s="976">
        <v>0</v>
      </c>
      <c r="I37" s="936">
        <v>0</v>
      </c>
      <c r="J37" s="936">
        <v>0</v>
      </c>
      <c r="K37" s="937">
        <v>0</v>
      </c>
      <c r="L37" s="952">
        <v>0</v>
      </c>
      <c r="M37" s="953">
        <v>0</v>
      </c>
      <c r="N37" s="952">
        <v>0</v>
      </c>
      <c r="O37" s="953">
        <v>0</v>
      </c>
      <c r="P37" s="953">
        <v>0</v>
      </c>
      <c r="Q37" s="953">
        <v>0</v>
      </c>
      <c r="R37" s="933">
        <v>0</v>
      </c>
      <c r="S37" s="954">
        <v>0</v>
      </c>
      <c r="T37" s="955">
        <v>0</v>
      </c>
      <c r="U37" s="954">
        <v>0</v>
      </c>
      <c r="V37" s="955">
        <v>0</v>
      </c>
      <c r="W37" s="950">
        <v>0</v>
      </c>
      <c r="X37" s="950">
        <v>0</v>
      </c>
      <c r="Y37" s="935">
        <v>0</v>
      </c>
      <c r="Z37" s="956">
        <v>0</v>
      </c>
      <c r="AA37" s="957">
        <v>0</v>
      </c>
      <c r="AB37" s="956">
        <v>0</v>
      </c>
      <c r="AC37" s="957">
        <v>0</v>
      </c>
      <c r="AD37" s="957">
        <v>0</v>
      </c>
      <c r="AE37" s="957">
        <v>0</v>
      </c>
    </row>
    <row r="38" spans="1:31" s="835" customFormat="1" ht="14.25" customHeight="1">
      <c r="A38" s="1309"/>
      <c r="B38" s="1310"/>
      <c r="C38" s="813" t="s">
        <v>233</v>
      </c>
      <c r="D38" s="934">
        <v>0</v>
      </c>
      <c r="E38" s="948" t="s">
        <v>1</v>
      </c>
      <c r="F38" s="949">
        <v>0</v>
      </c>
      <c r="G38" s="948">
        <v>0</v>
      </c>
      <c r="H38" s="948">
        <v>0</v>
      </c>
      <c r="I38" s="936" t="s">
        <v>1</v>
      </c>
      <c r="J38" s="936" t="s">
        <v>1</v>
      </c>
      <c r="K38" s="937">
        <v>3.5</v>
      </c>
      <c r="L38" s="952" t="s">
        <v>1</v>
      </c>
      <c r="M38" s="953">
        <v>3.5</v>
      </c>
      <c r="N38" s="952">
        <v>4</v>
      </c>
      <c r="O38" s="953">
        <v>1</v>
      </c>
      <c r="P38" s="953" t="s">
        <v>1</v>
      </c>
      <c r="Q38" s="953" t="s">
        <v>1</v>
      </c>
      <c r="R38" s="933">
        <v>0</v>
      </c>
      <c r="S38" s="954" t="s">
        <v>1</v>
      </c>
      <c r="T38" s="955">
        <v>0</v>
      </c>
      <c r="U38" s="954">
        <v>0</v>
      </c>
      <c r="V38" s="955">
        <v>0</v>
      </c>
      <c r="W38" s="950" t="s">
        <v>1</v>
      </c>
      <c r="X38" s="950" t="s">
        <v>1</v>
      </c>
      <c r="Y38" s="935">
        <v>3732.5</v>
      </c>
      <c r="Z38" s="956" t="s">
        <v>1</v>
      </c>
      <c r="AA38" s="957">
        <v>3732.5</v>
      </c>
      <c r="AB38" s="956">
        <v>3400</v>
      </c>
      <c r="AC38" s="957">
        <v>549</v>
      </c>
      <c r="AD38" s="957" t="s">
        <v>1</v>
      </c>
      <c r="AE38" s="957" t="s">
        <v>1</v>
      </c>
    </row>
    <row r="39" spans="1:31" s="835" customFormat="1" ht="14.25" customHeight="1">
      <c r="A39" s="1309"/>
      <c r="B39" s="1310"/>
      <c r="C39" s="813" t="s">
        <v>234</v>
      </c>
      <c r="D39" s="934">
        <v>0</v>
      </c>
      <c r="E39" s="948" t="s">
        <v>1</v>
      </c>
      <c r="F39" s="949">
        <v>0</v>
      </c>
      <c r="G39" s="948">
        <v>0</v>
      </c>
      <c r="H39" s="948" t="s">
        <v>1</v>
      </c>
      <c r="I39" s="936" t="s">
        <v>1</v>
      </c>
      <c r="J39" s="936" t="s">
        <v>1</v>
      </c>
      <c r="K39" s="937">
        <v>3</v>
      </c>
      <c r="L39" s="952" t="s">
        <v>1</v>
      </c>
      <c r="M39" s="953">
        <v>3</v>
      </c>
      <c r="N39" s="952">
        <v>4.333333333333333</v>
      </c>
      <c r="O39" s="953" t="s">
        <v>1</v>
      </c>
      <c r="P39" s="953" t="s">
        <v>1</v>
      </c>
      <c r="Q39" s="953" t="s">
        <v>1</v>
      </c>
      <c r="R39" s="933">
        <v>0</v>
      </c>
      <c r="S39" s="954" t="s">
        <v>1</v>
      </c>
      <c r="T39" s="955">
        <v>0</v>
      </c>
      <c r="U39" s="954">
        <v>0</v>
      </c>
      <c r="V39" s="955" t="s">
        <v>1</v>
      </c>
      <c r="W39" s="950" t="s">
        <v>1</v>
      </c>
      <c r="X39" s="950" t="s">
        <v>1</v>
      </c>
      <c r="Y39" s="935">
        <v>1570.4</v>
      </c>
      <c r="Z39" s="956" t="s">
        <v>1</v>
      </c>
      <c r="AA39" s="957">
        <v>1570.4</v>
      </c>
      <c r="AB39" s="956">
        <v>2476.6666666666665</v>
      </c>
      <c r="AC39" s="957" t="s">
        <v>1</v>
      </c>
      <c r="AD39" s="957" t="s">
        <v>1</v>
      </c>
      <c r="AE39" s="957" t="s">
        <v>1</v>
      </c>
    </row>
    <row r="40" spans="1:31" s="835" customFormat="1" ht="14.25" customHeight="1">
      <c r="A40" s="1309"/>
      <c r="B40" s="1310"/>
      <c r="C40" s="813" t="s">
        <v>235</v>
      </c>
      <c r="D40" s="934">
        <v>0</v>
      </c>
      <c r="E40" s="948">
        <v>0</v>
      </c>
      <c r="F40" s="949" t="s">
        <v>1</v>
      </c>
      <c r="G40" s="948">
        <v>0</v>
      </c>
      <c r="H40" s="948" t="s">
        <v>1</v>
      </c>
      <c r="I40" s="936">
        <v>0</v>
      </c>
      <c r="J40" s="936" t="s">
        <v>1</v>
      </c>
      <c r="K40" s="937">
        <v>19.5</v>
      </c>
      <c r="L40" s="952">
        <v>19.5</v>
      </c>
      <c r="M40" s="953" t="s">
        <v>1</v>
      </c>
      <c r="N40" s="952">
        <v>2.6666666666666665</v>
      </c>
      <c r="O40" s="953" t="s">
        <v>1</v>
      </c>
      <c r="P40" s="953">
        <v>19.5</v>
      </c>
      <c r="Q40" s="953" t="s">
        <v>1</v>
      </c>
      <c r="R40" s="933">
        <v>0</v>
      </c>
      <c r="S40" s="954">
        <v>0</v>
      </c>
      <c r="T40" s="955" t="s">
        <v>1</v>
      </c>
      <c r="U40" s="954">
        <v>0</v>
      </c>
      <c r="V40" s="955" t="s">
        <v>1</v>
      </c>
      <c r="W40" s="950">
        <v>0</v>
      </c>
      <c r="X40" s="950" t="s">
        <v>1</v>
      </c>
      <c r="Y40" s="935">
        <v>19517</v>
      </c>
      <c r="Z40" s="956">
        <v>19493</v>
      </c>
      <c r="AA40" s="957" t="s">
        <v>1</v>
      </c>
      <c r="AB40" s="956">
        <v>970.33333333333337</v>
      </c>
      <c r="AC40" s="957" t="s">
        <v>1</v>
      </c>
      <c r="AD40" s="957">
        <v>15210</v>
      </c>
      <c r="AE40" s="957" t="s">
        <v>1</v>
      </c>
    </row>
    <row r="41" spans="1:31" s="971" customFormat="1" ht="14.25" customHeight="1">
      <c r="A41" s="1309"/>
      <c r="B41" s="1310"/>
      <c r="C41" s="817" t="s">
        <v>236</v>
      </c>
      <c r="D41" s="939">
        <v>0</v>
      </c>
      <c r="E41" s="958" t="s">
        <v>1</v>
      </c>
      <c r="F41" s="959">
        <v>0</v>
      </c>
      <c r="G41" s="958" t="s">
        <v>1</v>
      </c>
      <c r="H41" s="958" t="s">
        <v>1</v>
      </c>
      <c r="I41" s="940" t="s">
        <v>1</v>
      </c>
      <c r="J41" s="940" t="s">
        <v>1</v>
      </c>
      <c r="K41" s="947">
        <v>1</v>
      </c>
      <c r="L41" s="962" t="s">
        <v>1</v>
      </c>
      <c r="M41" s="963">
        <v>1</v>
      </c>
      <c r="N41" s="962" t="s">
        <v>1</v>
      </c>
      <c r="O41" s="963" t="s">
        <v>1</v>
      </c>
      <c r="P41" s="963" t="s">
        <v>1</v>
      </c>
      <c r="Q41" s="963" t="s">
        <v>1</v>
      </c>
      <c r="R41" s="945">
        <v>0</v>
      </c>
      <c r="S41" s="964" t="s">
        <v>1</v>
      </c>
      <c r="T41" s="965">
        <v>0</v>
      </c>
      <c r="U41" s="964" t="s">
        <v>1</v>
      </c>
      <c r="V41" s="965" t="s">
        <v>1</v>
      </c>
      <c r="W41" s="960" t="s">
        <v>1</v>
      </c>
      <c r="X41" s="960" t="s">
        <v>1</v>
      </c>
      <c r="Y41" s="946">
        <v>426</v>
      </c>
      <c r="Z41" s="966" t="s">
        <v>1</v>
      </c>
      <c r="AA41" s="967">
        <v>426</v>
      </c>
      <c r="AB41" s="966" t="s">
        <v>1</v>
      </c>
      <c r="AC41" s="967" t="s">
        <v>1</v>
      </c>
      <c r="AD41" s="967" t="s">
        <v>1</v>
      </c>
      <c r="AE41" s="967" t="s">
        <v>1</v>
      </c>
    </row>
    <row r="42" spans="1:31" s="835" customFormat="1" ht="14.25" customHeight="1">
      <c r="A42" s="1334" t="s">
        <v>285</v>
      </c>
      <c r="B42" s="1335"/>
      <c r="C42" s="813" t="s">
        <v>232</v>
      </c>
      <c r="D42" s="934">
        <v>14289.325523884529</v>
      </c>
      <c r="E42" s="934">
        <v>69777.092023137244</v>
      </c>
      <c r="F42" s="934">
        <v>8768.7121348372548</v>
      </c>
      <c r="G42" s="934">
        <v>2787.4150010302906</v>
      </c>
      <c r="H42" s="934">
        <v>4811.1433393832303</v>
      </c>
      <c r="I42" s="935">
        <v>28088.418688417729</v>
      </c>
      <c r="J42" s="936">
        <v>91028.873364382351</v>
      </c>
      <c r="K42" s="938">
        <v>2.9667832348675693</v>
      </c>
      <c r="L42" s="938">
        <v>15.865444264081635</v>
      </c>
      <c r="M42" s="938">
        <v>1.6834639507940166</v>
      </c>
      <c r="N42" s="938">
        <v>2.1776220894292191</v>
      </c>
      <c r="O42" s="938">
        <v>1.1647144421968323</v>
      </c>
      <c r="P42" s="938">
        <v>41.497329867872338</v>
      </c>
      <c r="Q42" s="938">
        <v>8.2971229258654411</v>
      </c>
      <c r="R42" s="934">
        <v>4816.437330488815</v>
      </c>
      <c r="S42" s="934">
        <v>4398.0547195333302</v>
      </c>
      <c r="T42" s="934">
        <v>5208.7317525875351</v>
      </c>
      <c r="U42" s="934">
        <v>1280.0269682059047</v>
      </c>
      <c r="V42" s="934">
        <v>4130.7492764566969</v>
      </c>
      <c r="W42" s="936">
        <v>676.87291635031374</v>
      </c>
      <c r="X42" s="936">
        <v>10971.137125208674</v>
      </c>
      <c r="Y42" s="936">
        <v>18092.243332613834</v>
      </c>
      <c r="Z42" s="936">
        <v>61527.75831637669</v>
      </c>
      <c r="AA42" s="936">
        <v>13770.737878204272</v>
      </c>
      <c r="AB42" s="936">
        <v>4934.2579847517</v>
      </c>
      <c r="AC42" s="936">
        <v>12017.796076894991</v>
      </c>
      <c r="AD42" s="936">
        <v>10729.448966629616</v>
      </c>
      <c r="AE42" s="936">
        <v>24809.674610375208</v>
      </c>
    </row>
    <row r="43" spans="1:31" s="835" customFormat="1" ht="14.25" customHeight="1">
      <c r="A43" s="1334"/>
      <c r="B43" s="1335"/>
      <c r="C43" s="813" t="s">
        <v>233</v>
      </c>
      <c r="D43" s="934">
        <v>14545.683389711059</v>
      </c>
      <c r="E43" s="934">
        <v>71416.10702060617</v>
      </c>
      <c r="F43" s="934">
        <v>9192.0159404124915</v>
      </c>
      <c r="G43" s="934">
        <v>2323.3197213083026</v>
      </c>
      <c r="H43" s="934">
        <v>5159.0177005031492</v>
      </c>
      <c r="I43" s="936">
        <v>27587.014327074201</v>
      </c>
      <c r="J43" s="936">
        <v>91774.019721247751</v>
      </c>
      <c r="K43" s="938">
        <v>2.8417715717130529</v>
      </c>
      <c r="L43" s="938">
        <v>15.571177052871791</v>
      </c>
      <c r="M43" s="938">
        <v>1.6434509083097286</v>
      </c>
      <c r="N43" s="938">
        <v>2.1536675053222374</v>
      </c>
      <c r="O43" s="938">
        <v>1.1560302252672097</v>
      </c>
      <c r="P43" s="938">
        <v>40.725568698817106</v>
      </c>
      <c r="Q43" s="938">
        <v>8.2762870958566417</v>
      </c>
      <c r="R43" s="934">
        <v>5118.5266030875073</v>
      </c>
      <c r="S43" s="934">
        <v>4586.4295793512219</v>
      </c>
      <c r="T43" s="934">
        <v>5593.1186589968665</v>
      </c>
      <c r="U43" s="934">
        <v>1078.7736340762042</v>
      </c>
      <c r="V43" s="934">
        <v>4462.7013963330173</v>
      </c>
      <c r="W43" s="936">
        <v>677.38806868706729</v>
      </c>
      <c r="X43" s="936">
        <v>11088.791224653454</v>
      </c>
      <c r="Y43" s="936">
        <v>18308.276061235116</v>
      </c>
      <c r="Z43" s="936">
        <v>61385.111199268547</v>
      </c>
      <c r="AA43" s="936">
        <v>14253.10932651775</v>
      </c>
      <c r="AB43" s="936">
        <v>5037.2353396555063</v>
      </c>
      <c r="AC43" s="936">
        <v>12748.586038214326</v>
      </c>
      <c r="AD43" s="936">
        <v>10520.773372487385</v>
      </c>
      <c r="AE43" s="936">
        <v>24881.081900066369</v>
      </c>
    </row>
    <row r="44" spans="1:31" s="835" customFormat="1" ht="14.25" customHeight="1">
      <c r="A44" s="1334"/>
      <c r="B44" s="1335"/>
      <c r="C44" s="813" t="s">
        <v>234</v>
      </c>
      <c r="D44" s="934">
        <v>14506.765759302538</v>
      </c>
      <c r="E44" s="934">
        <v>72421.98411309674</v>
      </c>
      <c r="F44" s="934">
        <v>9265.7131245208348</v>
      </c>
      <c r="G44" s="934">
        <v>2388.113487475915</v>
      </c>
      <c r="H44" s="934">
        <v>5444.7552962830177</v>
      </c>
      <c r="I44" s="936">
        <v>27100.396448464653</v>
      </c>
      <c r="J44" s="936">
        <v>92629.756556285793</v>
      </c>
      <c r="K44" s="938">
        <v>2.7553164799917189</v>
      </c>
      <c r="L44" s="938">
        <v>15.301010906003933</v>
      </c>
      <c r="M44" s="938">
        <v>1.6199906244463642</v>
      </c>
      <c r="N44" s="938">
        <v>2.1614643545279382</v>
      </c>
      <c r="O44" s="938">
        <v>1.1505988894503429</v>
      </c>
      <c r="P44" s="938">
        <v>39.969607236372291</v>
      </c>
      <c r="Q44" s="938">
        <v>8.3513450687855286</v>
      </c>
      <c r="R44" s="934">
        <v>5265.0088890500656</v>
      </c>
      <c r="S44" s="934">
        <v>4733.1502838599517</v>
      </c>
      <c r="T44" s="934">
        <v>5719.6091043350425</v>
      </c>
      <c r="U44" s="934">
        <v>1104.8590657871277</v>
      </c>
      <c r="V44" s="934">
        <v>4732.1054680350453</v>
      </c>
      <c r="W44" s="936">
        <v>678.02508761715637</v>
      </c>
      <c r="X44" s="936">
        <v>11091.597316760883</v>
      </c>
      <c r="Y44" s="936">
        <v>18157.467689934361</v>
      </c>
      <c r="Z44" s="936">
        <v>61654.859703225025</v>
      </c>
      <c r="AA44" s="936">
        <v>14221.159971559775</v>
      </c>
      <c r="AB44" s="936">
        <v>5272.8448940269745</v>
      </c>
      <c r="AC44" s="936">
        <v>13115.436481019877</v>
      </c>
      <c r="AD44" s="936">
        <v>10327.465917638658</v>
      </c>
      <c r="AE44" s="936">
        <v>24957.11891126561</v>
      </c>
    </row>
    <row r="45" spans="1:31" s="835" customFormat="1" ht="14.25" customHeight="1">
      <c r="A45" s="1334"/>
      <c r="B45" s="1335"/>
      <c r="C45" s="813" t="s">
        <v>235</v>
      </c>
      <c r="D45" s="934">
        <v>10602.522361152658</v>
      </c>
      <c r="E45" s="934">
        <v>82185.935814771394</v>
      </c>
      <c r="F45" s="934">
        <v>8599.7211696549002</v>
      </c>
      <c r="G45" s="934">
        <v>2880.6498951781969</v>
      </c>
      <c r="H45" s="934">
        <v>6877.2163875960014</v>
      </c>
      <c r="I45" s="936">
        <v>23118.456401329324</v>
      </c>
      <c r="J45" s="936">
        <v>77461.291291291287</v>
      </c>
      <c r="K45" s="938">
        <v>1.8995592780935289</v>
      </c>
      <c r="L45" s="938">
        <v>13.342028135990621</v>
      </c>
      <c r="M45" s="938">
        <v>1.5794154185509695</v>
      </c>
      <c r="N45" s="938">
        <v>1.5953878406708595</v>
      </c>
      <c r="O45" s="938">
        <v>1.2139928027449995</v>
      </c>
      <c r="P45" s="938">
        <v>34.036714670042727</v>
      </c>
      <c r="Q45" s="938">
        <v>7.4324324324324325</v>
      </c>
      <c r="R45" s="934">
        <v>5581.5696216617989</v>
      </c>
      <c r="S45" s="934">
        <v>6159.9282340794762</v>
      </c>
      <c r="T45" s="934">
        <v>5444.8760399874354</v>
      </c>
      <c r="U45" s="934">
        <v>1805.6110381077528</v>
      </c>
      <c r="V45" s="934">
        <v>5664.9564742440798</v>
      </c>
      <c r="W45" s="936">
        <v>679.22114767665687</v>
      </c>
      <c r="X45" s="936">
        <v>10422.064646464647</v>
      </c>
      <c r="Y45" s="936">
        <v>6198.1079708844354</v>
      </c>
      <c r="Z45" s="936">
        <v>61420.101113716293</v>
      </c>
      <c r="AA45" s="936">
        <v>4653.0758422474692</v>
      </c>
      <c r="AB45" s="936">
        <v>4881.3899371069183</v>
      </c>
      <c r="AC45" s="936">
        <v>5006.1596206956492</v>
      </c>
      <c r="AD45" s="936">
        <v>8841.8199082133251</v>
      </c>
      <c r="AE45" s="936">
        <v>22304.486486486487</v>
      </c>
    </row>
    <row r="46" spans="1:31" s="971" customFormat="1" ht="14.25" customHeight="1">
      <c r="A46" s="1334"/>
      <c r="B46" s="1335"/>
      <c r="C46" s="817" t="s">
        <v>236</v>
      </c>
      <c r="D46" s="939">
        <v>10737.080534359038</v>
      </c>
      <c r="E46" s="939">
        <v>80654.364518976174</v>
      </c>
      <c r="F46" s="939">
        <v>9401.5225813793713</v>
      </c>
      <c r="G46" s="939">
        <v>3424.6486187845303</v>
      </c>
      <c r="H46" s="939">
        <v>8264.3751286266015</v>
      </c>
      <c r="I46" s="940">
        <v>21190.643309116476</v>
      </c>
      <c r="J46" s="940">
        <v>94614.836363636365</v>
      </c>
      <c r="K46" s="941">
        <v>1.7572678205844035</v>
      </c>
      <c r="L46" s="941">
        <v>12.039717563989409</v>
      </c>
      <c r="M46" s="941">
        <v>1.5608527605551878</v>
      </c>
      <c r="N46" s="941">
        <v>1.6475138121546962</v>
      </c>
      <c r="O46" s="941">
        <v>1.2078672707105533</v>
      </c>
      <c r="P46" s="941">
        <v>31.609561752988046</v>
      </c>
      <c r="Q46" s="941">
        <v>8.5309090909090912</v>
      </c>
      <c r="R46" s="939">
        <v>6110.0991030429695</v>
      </c>
      <c r="S46" s="939">
        <v>6699.0246316252478</v>
      </c>
      <c r="T46" s="939">
        <v>6023.3244409519411</v>
      </c>
      <c r="U46" s="939">
        <v>2078.6767270288397</v>
      </c>
      <c r="V46" s="939">
        <v>6842.1219193768775</v>
      </c>
      <c r="W46" s="940">
        <v>670.38712762644764</v>
      </c>
      <c r="X46" s="940">
        <v>11090.826939471441</v>
      </c>
      <c r="Y46" s="940">
        <v>5481.8247699402364</v>
      </c>
      <c r="Z46" s="940">
        <v>57705.755736981468</v>
      </c>
      <c r="AA46" s="940">
        <v>4484.2447387388147</v>
      </c>
      <c r="AB46" s="940">
        <v>4806.0795580110498</v>
      </c>
      <c r="AC46" s="940">
        <v>4691.9021168263644</v>
      </c>
      <c r="AD46" s="940">
        <v>10679.846730724163</v>
      </c>
      <c r="AE46" s="940">
        <v>23914.563636363637</v>
      </c>
    </row>
    <row r="47" spans="1:31" s="835" customFormat="1" ht="14.25" customHeight="1">
      <c r="A47" s="1309" t="s">
        <v>286</v>
      </c>
      <c r="B47" s="1310"/>
      <c r="C47" s="813" t="s">
        <v>232</v>
      </c>
      <c r="D47" s="934">
        <v>24109.209512976158</v>
      </c>
      <c r="E47" s="934">
        <v>98020.976106541319</v>
      </c>
      <c r="F47" s="934">
        <v>12120.413024619707</v>
      </c>
      <c r="G47" s="934">
        <v>1120.7434088377274</v>
      </c>
      <c r="H47" s="934">
        <v>7876.0893111918913</v>
      </c>
      <c r="I47" s="935">
        <v>23794.040042890541</v>
      </c>
      <c r="J47" s="936">
        <v>76455.476073820028</v>
      </c>
      <c r="K47" s="938">
        <v>3.3603110157000691</v>
      </c>
      <c r="L47" s="938">
        <v>14.841543885022146</v>
      </c>
      <c r="M47" s="938">
        <v>1.4980072087482437</v>
      </c>
      <c r="N47" s="938">
        <v>1.6323802450798366</v>
      </c>
      <c r="O47" s="938">
        <v>1.1567683584978226</v>
      </c>
      <c r="P47" s="938">
        <v>36.172687162720386</v>
      </c>
      <c r="Q47" s="938">
        <v>6.3545647558386413</v>
      </c>
      <c r="R47" s="934">
        <v>7174.6958541435415</v>
      </c>
      <c r="S47" s="934">
        <v>6604.4999675177032</v>
      </c>
      <c r="T47" s="934">
        <v>8091.024498305118</v>
      </c>
      <c r="U47" s="934">
        <v>686.57006369426756</v>
      </c>
      <c r="V47" s="934">
        <v>6808.7005089072172</v>
      </c>
      <c r="W47" s="936">
        <v>657.79022542214409</v>
      </c>
      <c r="X47" s="936">
        <v>12031.583438279062</v>
      </c>
      <c r="Y47" s="936">
        <v>31463.034076740474</v>
      </c>
      <c r="Z47" s="936">
        <v>88617.451203712073</v>
      </c>
      <c r="AA47" s="936">
        <v>22192.349489889424</v>
      </c>
      <c r="AB47" s="936">
        <v>2647.6353509097662</v>
      </c>
      <c r="AC47" s="936">
        <v>16076.200234482587</v>
      </c>
      <c r="AD47" s="936">
        <v>9673.9778516057577</v>
      </c>
      <c r="AE47" s="936">
        <v>19690.131716478849</v>
      </c>
    </row>
    <row r="48" spans="1:31" s="835" customFormat="1" ht="14.25" customHeight="1">
      <c r="A48" s="1309"/>
      <c r="B48" s="1310"/>
      <c r="C48" s="813" t="s">
        <v>233</v>
      </c>
      <c r="D48" s="934">
        <v>24035.425757999034</v>
      </c>
      <c r="E48" s="934">
        <v>98199.220261969953</v>
      </c>
      <c r="F48" s="934">
        <v>12184.84284998037</v>
      </c>
      <c r="G48" s="934">
        <v>1263.7289582107121</v>
      </c>
      <c r="H48" s="934">
        <v>8386.9438127331377</v>
      </c>
      <c r="I48" s="936">
        <v>23784.091301708439</v>
      </c>
      <c r="J48" s="936">
        <v>77789.248219735498</v>
      </c>
      <c r="K48" s="938">
        <v>3.3082158959060202</v>
      </c>
      <c r="L48" s="938">
        <v>14.681625101753866</v>
      </c>
      <c r="M48" s="938">
        <v>1.4908664784149013</v>
      </c>
      <c r="N48" s="938">
        <v>1.6203649205414949</v>
      </c>
      <c r="O48" s="938">
        <v>1.1528390968230227</v>
      </c>
      <c r="P48" s="938">
        <v>36.173063914664816</v>
      </c>
      <c r="Q48" s="938">
        <v>6.3590030518819942</v>
      </c>
      <c r="R48" s="934">
        <v>7265.3740004524279</v>
      </c>
      <c r="S48" s="934">
        <v>6688.5797438213485</v>
      </c>
      <c r="T48" s="934">
        <v>8172.9940450035292</v>
      </c>
      <c r="U48" s="934">
        <v>779.90392299309849</v>
      </c>
      <c r="V48" s="934">
        <v>7275.0341620489417</v>
      </c>
      <c r="W48" s="936">
        <v>657.50834261142586</v>
      </c>
      <c r="X48" s="936">
        <v>12232.931417875825</v>
      </c>
      <c r="Y48" s="936">
        <v>31314.902749371435</v>
      </c>
      <c r="Z48" s="936">
        <v>87826.314704358767</v>
      </c>
      <c r="AA48" s="936">
        <v>22284.982191761384</v>
      </c>
      <c r="AB48" s="936">
        <v>2870.106827545615</v>
      </c>
      <c r="AC48" s="936">
        <v>17002.253770745861</v>
      </c>
      <c r="AD48" s="936">
        <v>9638.9673749024369</v>
      </c>
      <c r="AE48" s="936">
        <v>20054.257511020685</v>
      </c>
    </row>
    <row r="49" spans="1:31" s="835" customFormat="1" ht="14.25" customHeight="1">
      <c r="A49" s="1309"/>
      <c r="B49" s="1310"/>
      <c r="C49" s="813" t="s">
        <v>234</v>
      </c>
      <c r="D49" s="934">
        <v>22858.863808793642</v>
      </c>
      <c r="E49" s="934">
        <v>96238.254185208731</v>
      </c>
      <c r="F49" s="934">
        <v>11709.076771635433</v>
      </c>
      <c r="G49" s="934">
        <v>1177.0474831344059</v>
      </c>
      <c r="H49" s="934">
        <v>8907.6610380116963</v>
      </c>
      <c r="I49" s="936">
        <v>22781.556718217933</v>
      </c>
      <c r="J49" s="936">
        <v>78022.877606054462</v>
      </c>
      <c r="K49" s="938">
        <v>3.1403121019362619</v>
      </c>
      <c r="L49" s="938">
        <v>14.14941119486574</v>
      </c>
      <c r="M49" s="938">
        <v>1.4675112006550197</v>
      </c>
      <c r="N49" s="938">
        <v>1.6466009340944474</v>
      </c>
      <c r="O49" s="938">
        <v>1.1491806773879143</v>
      </c>
      <c r="P49" s="938">
        <v>34.650663308740071</v>
      </c>
      <c r="Q49" s="938">
        <v>6.3181488676892741</v>
      </c>
      <c r="R49" s="934">
        <v>7279.1694158995415</v>
      </c>
      <c r="S49" s="934">
        <v>6801.5730732406573</v>
      </c>
      <c r="T49" s="934">
        <v>7978.867054922046</v>
      </c>
      <c r="U49" s="934">
        <v>714.83469902300658</v>
      </c>
      <c r="V49" s="934">
        <v>7751.3146655570254</v>
      </c>
      <c r="W49" s="936">
        <v>657.46379846274556</v>
      </c>
      <c r="X49" s="936">
        <v>12349.009059450926</v>
      </c>
      <c r="Y49" s="936">
        <v>29212.750887470003</v>
      </c>
      <c r="Z49" s="936">
        <v>82047.345487845494</v>
      </c>
      <c r="AA49" s="936">
        <v>21184.686400058879</v>
      </c>
      <c r="AB49" s="936">
        <v>2636.1951219512193</v>
      </c>
      <c r="AC49" s="936">
        <v>17211.011714181288</v>
      </c>
      <c r="AD49" s="936">
        <v>9217.1555937854719</v>
      </c>
      <c r="AE49" s="936">
        <v>20035.381448081887</v>
      </c>
    </row>
    <row r="50" spans="1:31" s="835" customFormat="1" ht="14.25" customHeight="1">
      <c r="A50" s="1309"/>
      <c r="B50" s="1310"/>
      <c r="C50" s="813" t="s">
        <v>235</v>
      </c>
      <c r="D50" s="934">
        <v>19250.119606752331</v>
      </c>
      <c r="E50" s="934">
        <v>94961.377587728231</v>
      </c>
      <c r="F50" s="934">
        <v>9703.9394873006167</v>
      </c>
      <c r="G50" s="934">
        <v>1115.185857691172</v>
      </c>
      <c r="H50" s="934">
        <v>9758.8073168755636</v>
      </c>
      <c r="I50" s="936">
        <v>21718.258994662065</v>
      </c>
      <c r="J50" s="936">
        <v>79874.430048394192</v>
      </c>
      <c r="K50" s="938">
        <v>2.7566050469215968</v>
      </c>
      <c r="L50" s="938">
        <v>13.462417701757959</v>
      </c>
      <c r="M50" s="938">
        <v>1.4067448193468106</v>
      </c>
      <c r="N50" s="938">
        <v>1.5540301151461471</v>
      </c>
      <c r="O50" s="938">
        <v>1.1566268675526696</v>
      </c>
      <c r="P50" s="938">
        <v>33.071312228869999</v>
      </c>
      <c r="Q50" s="938">
        <v>6.459348878134624</v>
      </c>
      <c r="R50" s="934">
        <v>6983.2708273713915</v>
      </c>
      <c r="S50" s="934">
        <v>7053.813043947368</v>
      </c>
      <c r="T50" s="934">
        <v>6898.1519276583631</v>
      </c>
      <c r="U50" s="934">
        <v>717.60891042082267</v>
      </c>
      <c r="V50" s="934">
        <v>8437.2995221219644</v>
      </c>
      <c r="W50" s="936">
        <v>656.70992564071435</v>
      </c>
      <c r="X50" s="936">
        <v>12365.709230968321</v>
      </c>
      <c r="Y50" s="936">
        <v>23159.016611795607</v>
      </c>
      <c r="Z50" s="936">
        <v>79553.273956424353</v>
      </c>
      <c r="AA50" s="936">
        <v>16048.452705304831</v>
      </c>
      <c r="AB50" s="936">
        <v>2223.2319161499854</v>
      </c>
      <c r="AC50" s="936">
        <v>17130.12449550947</v>
      </c>
      <c r="AD50" s="936">
        <v>6943.7523907819832</v>
      </c>
      <c r="AE50" s="936">
        <v>20388.202133743951</v>
      </c>
    </row>
    <row r="51" spans="1:31" s="971" customFormat="1" ht="14.25" customHeight="1">
      <c r="A51" s="1309"/>
      <c r="B51" s="1310"/>
      <c r="C51" s="817" t="s">
        <v>236</v>
      </c>
      <c r="D51" s="939">
        <v>20101.633649301566</v>
      </c>
      <c r="E51" s="939">
        <v>100045.48449165325</v>
      </c>
      <c r="F51" s="939">
        <v>9682.9023891844918</v>
      </c>
      <c r="G51" s="939">
        <v>1083.6397761716019</v>
      </c>
      <c r="H51" s="939">
        <v>9556.2392228171575</v>
      </c>
      <c r="I51" s="940">
        <v>20993.720936975431</v>
      </c>
      <c r="J51" s="940">
        <v>81024.766715581136</v>
      </c>
      <c r="K51" s="941">
        <v>2.7693680343034521</v>
      </c>
      <c r="L51" s="941">
        <v>13.141812328089944</v>
      </c>
      <c r="M51" s="941">
        <v>1.4175728872244791</v>
      </c>
      <c r="N51" s="941">
        <v>1.4450920960596876</v>
      </c>
      <c r="O51" s="941">
        <v>1.1600630677028336</v>
      </c>
      <c r="P51" s="941">
        <v>32.023729589500995</v>
      </c>
      <c r="Q51" s="941">
        <v>6.5087481657071908</v>
      </c>
      <c r="R51" s="939">
        <v>7258.5634701880654</v>
      </c>
      <c r="S51" s="939">
        <v>7612.7616187161038</v>
      </c>
      <c r="T51" s="939">
        <v>6830.6204756377811</v>
      </c>
      <c r="U51" s="939">
        <v>749.87592771861887</v>
      </c>
      <c r="V51" s="939">
        <v>8237.6893885092813</v>
      </c>
      <c r="W51" s="940">
        <v>655.56764330967371</v>
      </c>
      <c r="X51" s="940">
        <v>12448.594515067954</v>
      </c>
      <c r="Y51" s="940">
        <v>23235.795304612668</v>
      </c>
      <c r="Z51" s="940">
        <v>82608.824230286584</v>
      </c>
      <c r="AA51" s="940">
        <v>15497.968993298125</v>
      </c>
      <c r="AB51" s="940">
        <v>2393.6319654931222</v>
      </c>
      <c r="AC51" s="940">
        <v>16787.529630599343</v>
      </c>
      <c r="AD51" s="940">
        <v>5767.8338776133069</v>
      </c>
      <c r="AE51" s="940">
        <v>20850.416111675509</v>
      </c>
    </row>
    <row r="52" spans="1:31" s="835" customFormat="1" ht="14.25" customHeight="1">
      <c r="A52" s="1334" t="s">
        <v>287</v>
      </c>
      <c r="B52" s="1335"/>
      <c r="C52" s="813" t="s">
        <v>232</v>
      </c>
      <c r="D52" s="934">
        <v>3622.056715714547</v>
      </c>
      <c r="E52" s="934">
        <v>59897.510857055167</v>
      </c>
      <c r="F52" s="934">
        <v>918.78563293588638</v>
      </c>
      <c r="G52" s="934">
        <v>1113.3776759192872</v>
      </c>
      <c r="H52" s="942">
        <v>813.0638187095683</v>
      </c>
      <c r="I52" s="936">
        <v>41673.461666945048</v>
      </c>
      <c r="J52" s="936">
        <v>53925.301204819276</v>
      </c>
      <c r="K52" s="938">
        <v>2.5861444427251117</v>
      </c>
      <c r="L52" s="938">
        <v>23.083403667612984</v>
      </c>
      <c r="M52" s="938">
        <v>1.6015295873799826</v>
      </c>
      <c r="N52" s="938">
        <v>1.7055720577691282</v>
      </c>
      <c r="O52" s="938">
        <v>1.3944056126101501</v>
      </c>
      <c r="P52" s="938">
        <v>64.687239017872059</v>
      </c>
      <c r="Q52" s="938">
        <v>5.7228915662650603</v>
      </c>
      <c r="R52" s="934">
        <v>1400.5624186628409</v>
      </c>
      <c r="S52" s="934">
        <v>2594.8301090923596</v>
      </c>
      <c r="T52" s="934">
        <v>573.69257500822744</v>
      </c>
      <c r="U52" s="934">
        <v>652.78841245533431</v>
      </c>
      <c r="V52" s="934">
        <v>583.0898924650885</v>
      </c>
      <c r="W52" s="936">
        <v>644.23002588549707</v>
      </c>
      <c r="X52" s="936">
        <v>9422.7368421052633</v>
      </c>
      <c r="Y52" s="936">
        <v>22930.095875476527</v>
      </c>
      <c r="Z52" s="936">
        <v>350346.72999309446</v>
      </c>
      <c r="AA52" s="936">
        <v>7202.1744835338995</v>
      </c>
      <c r="AB52" s="936">
        <v>8961.9139352658003</v>
      </c>
      <c r="AC52" s="936">
        <v>6203.5975568485037</v>
      </c>
      <c r="AD52" s="936">
        <v>29916.333054952396</v>
      </c>
      <c r="AE52" s="936">
        <v>33716.626506024098</v>
      </c>
    </row>
    <row r="53" spans="1:31" s="835" customFormat="1" ht="14.25" customHeight="1">
      <c r="A53" s="1334"/>
      <c r="B53" s="1335"/>
      <c r="C53" s="813" t="s">
        <v>233</v>
      </c>
      <c r="D53" s="934">
        <v>3592.6698782384401</v>
      </c>
      <c r="E53" s="934">
        <v>59972.165981735161</v>
      </c>
      <c r="F53" s="934">
        <v>916.78564075520217</v>
      </c>
      <c r="G53" s="934">
        <v>1116.0194974003466</v>
      </c>
      <c r="H53" s="933">
        <v>878.942308417915</v>
      </c>
      <c r="I53" s="936">
        <v>41145.246802541464</v>
      </c>
      <c r="J53" s="936">
        <v>42552.336448598129</v>
      </c>
      <c r="K53" s="938">
        <v>2.5449338432306985</v>
      </c>
      <c r="L53" s="938">
        <v>22.958904109589042</v>
      </c>
      <c r="M53" s="938">
        <v>1.5760457715827534</v>
      </c>
      <c r="N53" s="938">
        <v>1.6904373534509125</v>
      </c>
      <c r="O53" s="938">
        <v>1.3793029719905923</v>
      </c>
      <c r="P53" s="938">
        <v>63.926644112550541</v>
      </c>
      <c r="Q53" s="938">
        <v>4.4579439252336446</v>
      </c>
      <c r="R53" s="934">
        <v>1411.6948021240819</v>
      </c>
      <c r="S53" s="934">
        <v>2612.1528142402544</v>
      </c>
      <c r="T53" s="934">
        <v>581.69988288761101</v>
      </c>
      <c r="U53" s="934">
        <v>660.19571510418234</v>
      </c>
      <c r="V53" s="934">
        <v>637.23657982802479</v>
      </c>
      <c r="W53" s="936">
        <v>643.63220334388757</v>
      </c>
      <c r="X53" s="936">
        <v>9545.2830188679254</v>
      </c>
      <c r="Y53" s="936">
        <v>22602.974068339579</v>
      </c>
      <c r="Z53" s="936">
        <v>348851.18188736681</v>
      </c>
      <c r="AA53" s="936">
        <v>7118.5781949265493</v>
      </c>
      <c r="AB53" s="936">
        <v>8973.046513406056</v>
      </c>
      <c r="AC53" s="936">
        <v>6634.3655938321444</v>
      </c>
      <c r="AD53" s="936">
        <v>29246.073108342272</v>
      </c>
      <c r="AE53" s="936">
        <v>32718.037383177569</v>
      </c>
    </row>
    <row r="54" spans="1:31" s="835" customFormat="1" ht="14.25" customHeight="1">
      <c r="A54" s="1334"/>
      <c r="B54" s="1335"/>
      <c r="C54" s="813" t="s">
        <v>234</v>
      </c>
      <c r="D54" s="934">
        <v>3718.3117797910722</v>
      </c>
      <c r="E54" s="934">
        <v>60808.663639665821</v>
      </c>
      <c r="F54" s="934">
        <v>945.09683065663035</v>
      </c>
      <c r="G54" s="934">
        <v>1109.9141439837192</v>
      </c>
      <c r="H54" s="933">
        <v>910.39142308693783</v>
      </c>
      <c r="I54" s="936">
        <v>41282.779496796371</v>
      </c>
      <c r="J54" s="936">
        <v>51560.684931506847</v>
      </c>
      <c r="K54" s="938">
        <v>2.5437005277044853</v>
      </c>
      <c r="L54" s="938">
        <v>22.863494369778422</v>
      </c>
      <c r="M54" s="938">
        <v>1.5566483514544538</v>
      </c>
      <c r="N54" s="938">
        <v>1.6579241923174766</v>
      </c>
      <c r="O54" s="938">
        <v>1.3656148382291495</v>
      </c>
      <c r="P54" s="938">
        <v>63.950695421159558</v>
      </c>
      <c r="Q54" s="938">
        <v>5.3698630136986303</v>
      </c>
      <c r="R54" s="934">
        <v>1461.7726180001985</v>
      </c>
      <c r="S54" s="934">
        <v>2659.6399769951322</v>
      </c>
      <c r="T54" s="934">
        <v>607.13572835739012</v>
      </c>
      <c r="U54" s="934">
        <v>669.46012919460509</v>
      </c>
      <c r="V54" s="934">
        <v>666.65314230730007</v>
      </c>
      <c r="W54" s="936">
        <v>645.54074392656287</v>
      </c>
      <c r="X54" s="936">
        <v>9601.8622448979586</v>
      </c>
      <c r="Y54" s="936">
        <v>22783.514659953693</v>
      </c>
      <c r="Z54" s="936">
        <v>341781.92938612425</v>
      </c>
      <c r="AA54" s="936">
        <v>7287.8810958072636</v>
      </c>
      <c r="AB54" s="936">
        <v>8878.7895192063097</v>
      </c>
      <c r="AC54" s="936">
        <v>6819.7560206126882</v>
      </c>
      <c r="AD54" s="936">
        <v>28907.938584153773</v>
      </c>
      <c r="AE54" s="936">
        <v>45921.068493150684</v>
      </c>
    </row>
    <row r="55" spans="1:31" s="835" customFormat="1" ht="14.25" customHeight="1">
      <c r="A55" s="1334"/>
      <c r="B55" s="1335"/>
      <c r="C55" s="813" t="s">
        <v>235</v>
      </c>
      <c r="D55" s="934">
        <v>3794.9933399615475</v>
      </c>
      <c r="E55" s="934">
        <v>61328.664628214035</v>
      </c>
      <c r="F55" s="934">
        <v>933.83835126934423</v>
      </c>
      <c r="G55" s="934">
        <v>1095.0211537978971</v>
      </c>
      <c r="H55" s="933">
        <v>967.13183313319064</v>
      </c>
      <c r="I55" s="936">
        <v>41245.766161273292</v>
      </c>
      <c r="J55" s="936">
        <v>64679.811320754714</v>
      </c>
      <c r="K55" s="938">
        <v>2.5588144275593248</v>
      </c>
      <c r="L55" s="938">
        <v>22.910215427380127</v>
      </c>
      <c r="M55" s="938">
        <v>1.546737304829245</v>
      </c>
      <c r="N55" s="938">
        <v>1.6370730972873955</v>
      </c>
      <c r="O55" s="938">
        <v>1.3634301559952895</v>
      </c>
      <c r="P55" s="938">
        <v>63.870030927057407</v>
      </c>
      <c r="Q55" s="938">
        <v>6.3018867924528301</v>
      </c>
      <c r="R55" s="934">
        <v>1483.1061209785846</v>
      </c>
      <c r="S55" s="934">
        <v>2676.913485279576</v>
      </c>
      <c r="T55" s="934">
        <v>603.74722220360309</v>
      </c>
      <c r="U55" s="934">
        <v>668.88959058232035</v>
      </c>
      <c r="V55" s="934">
        <v>709.33727619306967</v>
      </c>
      <c r="W55" s="936">
        <v>645.77651775960317</v>
      </c>
      <c r="X55" s="936">
        <v>10263.562874251496</v>
      </c>
      <c r="Y55" s="936">
        <v>23034.395236903791</v>
      </c>
      <c r="Z55" s="936">
        <v>342661.85434329393</v>
      </c>
      <c r="AA55" s="936">
        <v>7139.2910541121501</v>
      </c>
      <c r="AB55" s="936">
        <v>8684.0390454442804</v>
      </c>
      <c r="AC55" s="936">
        <v>7201.1101481056057</v>
      </c>
      <c r="AD55" s="936">
        <v>28673.988081768122</v>
      </c>
      <c r="AE55" s="936">
        <v>49460.188679245286</v>
      </c>
    </row>
    <row r="56" spans="1:31" s="971" customFormat="1" ht="14.25" customHeight="1">
      <c r="A56" s="1334"/>
      <c r="B56" s="1335"/>
      <c r="C56" s="817" t="s">
        <v>236</v>
      </c>
      <c r="D56" s="939">
        <v>3967.5990490933214</v>
      </c>
      <c r="E56" s="965">
        <v>62794.328922859531</v>
      </c>
      <c r="F56" s="964">
        <v>924.53723448438552</v>
      </c>
      <c r="G56" s="965">
        <v>1075.7127174913974</v>
      </c>
      <c r="H56" s="965">
        <v>946.13991925517018</v>
      </c>
      <c r="I56" s="940">
        <v>39909.765598768885</v>
      </c>
      <c r="J56" s="940">
        <v>58986.798029556652</v>
      </c>
      <c r="K56" s="947">
        <v>2.5626208378088076</v>
      </c>
      <c r="L56" s="969">
        <v>22.650009634530157</v>
      </c>
      <c r="M56" s="970">
        <v>1.5235155546547674</v>
      </c>
      <c r="N56" s="969">
        <v>1.5916008336160519</v>
      </c>
      <c r="O56" s="970">
        <v>1.359111257586993</v>
      </c>
      <c r="P56" s="970">
        <v>63.07148852825965</v>
      </c>
      <c r="Q56" s="970">
        <v>5.1477832512315267</v>
      </c>
      <c r="R56" s="945">
        <v>1548.2583262242779</v>
      </c>
      <c r="S56" s="964">
        <v>2772.3753736126</v>
      </c>
      <c r="T56" s="965">
        <v>606.8446309324936</v>
      </c>
      <c r="U56" s="964">
        <v>675.86840542639197</v>
      </c>
      <c r="V56" s="965">
        <v>696.14603953393441</v>
      </c>
      <c r="W56" s="967">
        <v>632.77031397296128</v>
      </c>
      <c r="X56" s="967">
        <v>11458.679425837321</v>
      </c>
      <c r="Y56" s="946">
        <v>24212.674976306313</v>
      </c>
      <c r="Z56" s="966">
        <v>357385.7663305286</v>
      </c>
      <c r="AA56" s="967">
        <v>6977.88538098355</v>
      </c>
      <c r="AB56" s="966">
        <v>8476.7127174913967</v>
      </c>
      <c r="AC56" s="967">
        <v>6990.9406223394026</v>
      </c>
      <c r="AD56" s="967">
        <v>31075.284834918857</v>
      </c>
      <c r="AE56" s="967">
        <v>49318.679802955667</v>
      </c>
    </row>
    <row r="57" spans="1:31" s="971" customFormat="1" ht="14.25" customHeight="1">
      <c r="A57" s="1334" t="s">
        <v>288</v>
      </c>
      <c r="B57" s="1335"/>
      <c r="C57" s="813" t="s">
        <v>232</v>
      </c>
      <c r="D57" s="933">
        <v>0</v>
      </c>
      <c r="E57" s="933">
        <v>0</v>
      </c>
      <c r="F57" s="933">
        <v>0</v>
      </c>
      <c r="G57" s="933">
        <v>0</v>
      </c>
      <c r="H57" s="933">
        <v>0</v>
      </c>
      <c r="I57" s="935">
        <v>0</v>
      </c>
      <c r="J57" s="936">
        <v>0</v>
      </c>
      <c r="K57" s="937">
        <v>0</v>
      </c>
      <c r="L57" s="937">
        <v>0</v>
      </c>
      <c r="M57" s="937">
        <v>0</v>
      </c>
      <c r="N57" s="937">
        <v>0</v>
      </c>
      <c r="O57" s="937">
        <v>0</v>
      </c>
      <c r="P57" s="937">
        <v>0</v>
      </c>
      <c r="Q57" s="937">
        <v>0</v>
      </c>
      <c r="R57" s="933">
        <v>0</v>
      </c>
      <c r="S57" s="933">
        <v>0</v>
      </c>
      <c r="T57" s="933">
        <v>0</v>
      </c>
      <c r="U57" s="933">
        <v>0</v>
      </c>
      <c r="V57" s="933">
        <v>0</v>
      </c>
      <c r="W57" s="935">
        <v>0</v>
      </c>
      <c r="X57" s="935">
        <v>0</v>
      </c>
      <c r="Y57" s="935">
        <v>0</v>
      </c>
      <c r="Z57" s="935">
        <v>0</v>
      </c>
      <c r="AA57" s="935">
        <v>0</v>
      </c>
      <c r="AB57" s="935">
        <v>0</v>
      </c>
      <c r="AC57" s="935">
        <v>0</v>
      </c>
      <c r="AD57" s="935">
        <v>0</v>
      </c>
      <c r="AE57" s="935">
        <v>0</v>
      </c>
    </row>
    <row r="58" spans="1:31" s="971" customFormat="1" ht="14.25" customHeight="1">
      <c r="A58" s="1334"/>
      <c r="B58" s="1335"/>
      <c r="C58" s="813" t="s">
        <v>233</v>
      </c>
      <c r="D58" s="933">
        <v>0</v>
      </c>
      <c r="E58" s="933">
        <v>0</v>
      </c>
      <c r="F58" s="933">
        <v>0</v>
      </c>
      <c r="G58" s="933">
        <v>0</v>
      </c>
      <c r="H58" s="933">
        <v>0</v>
      </c>
      <c r="I58" s="936">
        <v>0</v>
      </c>
      <c r="J58" s="936">
        <v>0</v>
      </c>
      <c r="K58" s="937">
        <v>0</v>
      </c>
      <c r="L58" s="937">
        <v>0</v>
      </c>
      <c r="M58" s="937">
        <v>0</v>
      </c>
      <c r="N58" s="937">
        <v>0</v>
      </c>
      <c r="O58" s="937">
        <v>0</v>
      </c>
      <c r="P58" s="937">
        <v>0</v>
      </c>
      <c r="Q58" s="937">
        <v>0</v>
      </c>
      <c r="R58" s="933">
        <v>0</v>
      </c>
      <c r="S58" s="933">
        <v>0</v>
      </c>
      <c r="T58" s="933">
        <v>0</v>
      </c>
      <c r="U58" s="933">
        <v>0</v>
      </c>
      <c r="V58" s="933">
        <v>0</v>
      </c>
      <c r="W58" s="935">
        <v>0</v>
      </c>
      <c r="X58" s="935">
        <v>0</v>
      </c>
      <c r="Y58" s="935">
        <v>0</v>
      </c>
      <c r="Z58" s="935">
        <v>0</v>
      </c>
      <c r="AA58" s="935">
        <v>0</v>
      </c>
      <c r="AB58" s="935">
        <v>0</v>
      </c>
      <c r="AC58" s="935">
        <v>0</v>
      </c>
      <c r="AD58" s="935">
        <v>0</v>
      </c>
      <c r="AE58" s="935">
        <v>0</v>
      </c>
    </row>
    <row r="59" spans="1:31" s="971" customFormat="1" ht="14.25" customHeight="1">
      <c r="A59" s="1334"/>
      <c r="B59" s="1335"/>
      <c r="C59" s="813" t="s">
        <v>234</v>
      </c>
      <c r="D59" s="933">
        <v>8001.4674925283834</v>
      </c>
      <c r="E59" s="933">
        <v>67497.699616479033</v>
      </c>
      <c r="F59" s="933">
        <v>5185.1953203463327</v>
      </c>
      <c r="G59" s="933">
        <v>1379.8454724409448</v>
      </c>
      <c r="H59" s="933">
        <v>5604.3225252316715</v>
      </c>
      <c r="I59" s="936">
        <v>27854.248196652428</v>
      </c>
      <c r="J59" s="936">
        <v>91113.75048581422</v>
      </c>
      <c r="K59" s="937">
        <v>1.974771238540959</v>
      </c>
      <c r="L59" s="937">
        <v>15.323085488061363</v>
      </c>
      <c r="M59" s="937">
        <v>1.3429247396206969</v>
      </c>
      <c r="N59" s="937">
        <v>1.8474409448818898</v>
      </c>
      <c r="O59" s="937">
        <v>1.1185138730372661</v>
      </c>
      <c r="P59" s="937">
        <v>41.111632467259611</v>
      </c>
      <c r="Q59" s="937">
        <v>8.1728203135121138</v>
      </c>
      <c r="R59" s="933">
        <v>4051.8452650952077</v>
      </c>
      <c r="S59" s="933">
        <v>4404.9678942970295</v>
      </c>
      <c r="T59" s="933">
        <v>3861.1213029040396</v>
      </c>
      <c r="U59" s="933">
        <v>746.89557805007996</v>
      </c>
      <c r="V59" s="933">
        <v>5010.5078357351313</v>
      </c>
      <c r="W59" s="935">
        <v>677.52717479255853</v>
      </c>
      <c r="X59" s="935">
        <v>11148.385378689409</v>
      </c>
      <c r="Y59" s="935">
        <v>10157.892157109429</v>
      </c>
      <c r="Z59" s="935">
        <v>62473.505010515895</v>
      </c>
      <c r="AA59" s="935">
        <v>7681.516773492699</v>
      </c>
      <c r="AB59" s="935">
        <v>2826.821850393701</v>
      </c>
      <c r="AC59" s="935">
        <v>10742.437073710371</v>
      </c>
      <c r="AD59" s="935">
        <v>5330.3225015757407</v>
      </c>
      <c r="AE59" s="935">
        <v>23365.332167379194</v>
      </c>
    </row>
    <row r="60" spans="1:31" s="971" customFormat="1" ht="14.25" customHeight="1">
      <c r="A60" s="1334"/>
      <c r="B60" s="1335"/>
      <c r="C60" s="813" t="s">
        <v>235</v>
      </c>
      <c r="D60" s="933">
        <v>8564.2185533856518</v>
      </c>
      <c r="E60" s="933">
        <v>67926.569659349436</v>
      </c>
      <c r="F60" s="933">
        <v>5490.6591035322017</v>
      </c>
      <c r="G60" s="933">
        <v>1494.4115118669408</v>
      </c>
      <c r="H60" s="933">
        <v>6014.1638233629083</v>
      </c>
      <c r="I60" s="936">
        <v>27266.36118801653</v>
      </c>
      <c r="J60" s="936">
        <v>94380.515273399287</v>
      </c>
      <c r="K60" s="937">
        <v>2.0415736787182013</v>
      </c>
      <c r="L60" s="937">
        <v>14.977739442243081</v>
      </c>
      <c r="M60" s="937">
        <v>1.3717876310534198</v>
      </c>
      <c r="N60" s="937">
        <v>1.8668473182582694</v>
      </c>
      <c r="O60" s="937">
        <v>1.1381806056698651</v>
      </c>
      <c r="P60" s="937">
        <v>40.186311983471072</v>
      </c>
      <c r="Q60" s="937">
        <v>8.4639790039289977</v>
      </c>
      <c r="R60" s="933">
        <v>4194.9103491394353</v>
      </c>
      <c r="S60" s="933">
        <v>4535.1683357349611</v>
      </c>
      <c r="T60" s="933">
        <v>4002.55766945196</v>
      </c>
      <c r="U60" s="933">
        <v>800.5001251313879</v>
      </c>
      <c r="V60" s="933">
        <v>5284.0153780544615</v>
      </c>
      <c r="W60" s="935">
        <v>678.49871864906095</v>
      </c>
      <c r="X60" s="935">
        <v>11150.84468304891</v>
      </c>
      <c r="Y60" s="935">
        <v>12058.383750787107</v>
      </c>
      <c r="Z60" s="935">
        <v>78277.350534102719</v>
      </c>
      <c r="AA60" s="935">
        <v>8629.8145090957314</v>
      </c>
      <c r="AB60" s="935">
        <v>3149.3840403662866</v>
      </c>
      <c r="AC60" s="935">
        <v>12250.599298086039</v>
      </c>
      <c r="AD60" s="935">
        <v>6340.6913739669426</v>
      </c>
      <c r="AE60" s="935">
        <v>30039.689966300684</v>
      </c>
    </row>
    <row r="61" spans="1:31" s="971" customFormat="1" ht="14.25" customHeight="1">
      <c r="A61" s="1334"/>
      <c r="B61" s="1335"/>
      <c r="C61" s="817" t="s">
        <v>236</v>
      </c>
      <c r="D61" s="939">
        <v>8659.8982215371452</v>
      </c>
      <c r="E61" s="939">
        <v>68264.734568659565</v>
      </c>
      <c r="F61" s="939">
        <v>5556.0853787477345</v>
      </c>
      <c r="G61" s="939">
        <v>1436.1815357942642</v>
      </c>
      <c r="H61" s="939">
        <v>6075.8272565863463</v>
      </c>
      <c r="I61" s="940">
        <v>26675.168702455492</v>
      </c>
      <c r="J61" s="940">
        <v>97663.184336503473</v>
      </c>
      <c r="K61" s="941">
        <v>2.0339389910254293</v>
      </c>
      <c r="L61" s="941">
        <v>14.771096096096096</v>
      </c>
      <c r="M61" s="941">
        <v>1.3706748294880857</v>
      </c>
      <c r="N61" s="941">
        <v>1.7972982734956295</v>
      </c>
      <c r="O61" s="941">
        <v>1.1397214711301475</v>
      </c>
      <c r="P61" s="941">
        <v>40.345034842212108</v>
      </c>
      <c r="Q61" s="941">
        <v>8.665756047743665</v>
      </c>
      <c r="R61" s="939">
        <v>4257.6981215995947</v>
      </c>
      <c r="S61" s="939">
        <v>4621.5077151046016</v>
      </c>
      <c r="T61" s="939">
        <v>4053.5400951535671</v>
      </c>
      <c r="U61" s="939">
        <v>799.07801446945336</v>
      </c>
      <c r="V61" s="939">
        <v>5330.9755150629535</v>
      </c>
      <c r="W61" s="940">
        <v>661.17599865215277</v>
      </c>
      <c r="X61" s="940">
        <v>11270.013118120536</v>
      </c>
      <c r="Y61" s="940">
        <v>13539.898750545985</v>
      </c>
      <c r="Z61" s="940">
        <v>94715.394662844657</v>
      </c>
      <c r="AA61" s="940">
        <v>9312.833261009484</v>
      </c>
      <c r="AB61" s="940">
        <v>3087.6273206674855</v>
      </c>
      <c r="AC61" s="940">
        <v>13039.630023689311</v>
      </c>
      <c r="AD61" s="940">
        <v>7997.4148561261845</v>
      </c>
      <c r="AE61" s="940">
        <v>38214.952728665347</v>
      </c>
    </row>
    <row r="62" spans="1:31" s="971" customFormat="1" ht="14.25" customHeight="1">
      <c r="A62" s="1334" t="s">
        <v>289</v>
      </c>
      <c r="B62" s="1335"/>
      <c r="C62" s="813" t="s">
        <v>232</v>
      </c>
      <c r="D62" s="933">
        <v>1847.904</v>
      </c>
      <c r="E62" s="933" t="s">
        <v>1</v>
      </c>
      <c r="F62" s="933">
        <v>1847.904</v>
      </c>
      <c r="G62" s="933" t="s">
        <v>1</v>
      </c>
      <c r="H62" s="933" t="s">
        <v>1</v>
      </c>
      <c r="I62" s="935" t="s">
        <v>1</v>
      </c>
      <c r="J62" s="936" t="s">
        <v>1</v>
      </c>
      <c r="K62" s="937">
        <v>1.1519999999999999</v>
      </c>
      <c r="L62" s="937" t="s">
        <v>1</v>
      </c>
      <c r="M62" s="937">
        <v>1.1519999999999999</v>
      </c>
      <c r="N62" s="937" t="s">
        <v>1</v>
      </c>
      <c r="O62" s="937" t="s">
        <v>1</v>
      </c>
      <c r="P62" s="937" t="s">
        <v>1</v>
      </c>
      <c r="Q62" s="937" t="s">
        <v>1</v>
      </c>
      <c r="R62" s="933">
        <v>1604.0833333333333</v>
      </c>
      <c r="S62" s="933" t="s">
        <v>1</v>
      </c>
      <c r="T62" s="933">
        <v>1604.0833333333333</v>
      </c>
      <c r="U62" s="933" t="s">
        <v>1</v>
      </c>
      <c r="V62" s="933" t="s">
        <v>1</v>
      </c>
      <c r="W62" s="935" t="s">
        <v>1</v>
      </c>
      <c r="X62" s="935" t="s">
        <v>1</v>
      </c>
      <c r="Y62" s="935">
        <v>5629.7280000000001</v>
      </c>
      <c r="Z62" s="935" t="s">
        <v>1</v>
      </c>
      <c r="AA62" s="935">
        <v>5629.7280000000001</v>
      </c>
      <c r="AB62" s="935" t="s">
        <v>1</v>
      </c>
      <c r="AC62" s="935" t="s">
        <v>1</v>
      </c>
      <c r="AD62" s="935" t="s">
        <v>1</v>
      </c>
      <c r="AE62" s="935" t="s">
        <v>1</v>
      </c>
    </row>
    <row r="63" spans="1:31" s="971" customFormat="1" ht="14.25" customHeight="1">
      <c r="A63" s="1334"/>
      <c r="B63" s="1335"/>
      <c r="C63" s="813" t="s">
        <v>233</v>
      </c>
      <c r="D63" s="933">
        <v>1695.8683886838869</v>
      </c>
      <c r="E63" s="933">
        <v>3409.5</v>
      </c>
      <c r="F63" s="933">
        <v>1691.6424167694204</v>
      </c>
      <c r="G63" s="933" t="s">
        <v>1</v>
      </c>
      <c r="H63" s="933" t="s">
        <v>1</v>
      </c>
      <c r="I63" s="936" t="s">
        <v>1</v>
      </c>
      <c r="J63" s="936" t="s">
        <v>1</v>
      </c>
      <c r="K63" s="937">
        <v>1.1672816728167281</v>
      </c>
      <c r="L63" s="937">
        <v>1</v>
      </c>
      <c r="M63" s="937">
        <v>1.1676942046855734</v>
      </c>
      <c r="N63" s="937" t="s">
        <v>1</v>
      </c>
      <c r="O63" s="937" t="s">
        <v>1</v>
      </c>
      <c r="P63" s="937" t="s">
        <v>1</v>
      </c>
      <c r="Q63" s="937" t="s">
        <v>1</v>
      </c>
      <c r="R63" s="933">
        <v>1452.8356164383561</v>
      </c>
      <c r="S63" s="933">
        <v>3409.5</v>
      </c>
      <c r="T63" s="933">
        <v>1448.7032734952481</v>
      </c>
      <c r="U63" s="933" t="s">
        <v>1</v>
      </c>
      <c r="V63" s="933" t="s">
        <v>1</v>
      </c>
      <c r="W63" s="935" t="s">
        <v>1</v>
      </c>
      <c r="X63" s="935" t="s">
        <v>1</v>
      </c>
      <c r="Y63" s="935">
        <v>5252.9618696186963</v>
      </c>
      <c r="Z63" s="935">
        <v>10228.5</v>
      </c>
      <c r="AA63" s="935">
        <v>5240.6917385943279</v>
      </c>
      <c r="AB63" s="935" t="s">
        <v>1</v>
      </c>
      <c r="AC63" s="935" t="s">
        <v>1</v>
      </c>
      <c r="AD63" s="935" t="s">
        <v>1</v>
      </c>
      <c r="AE63" s="935" t="s">
        <v>1</v>
      </c>
    </row>
    <row r="64" spans="1:31" s="971" customFormat="1" ht="14.25" customHeight="1">
      <c r="A64" s="1334"/>
      <c r="B64" s="1335"/>
      <c r="C64" s="813" t="s">
        <v>234</v>
      </c>
      <c r="D64" s="933">
        <v>1618.6438219109555</v>
      </c>
      <c r="E64" s="933">
        <v>2969.2</v>
      </c>
      <c r="F64" s="933">
        <v>1615.2572718154463</v>
      </c>
      <c r="G64" s="933" t="s">
        <v>1</v>
      </c>
      <c r="H64" s="933">
        <v>295</v>
      </c>
      <c r="I64" s="936" t="s">
        <v>1</v>
      </c>
      <c r="J64" s="936" t="s">
        <v>1</v>
      </c>
      <c r="K64" s="937">
        <v>1.1380690345172586</v>
      </c>
      <c r="L64" s="937">
        <v>4.2</v>
      </c>
      <c r="M64" s="937">
        <v>1.1303911735205616</v>
      </c>
      <c r="N64" s="937" t="s">
        <v>1</v>
      </c>
      <c r="O64" s="937">
        <v>1</v>
      </c>
      <c r="P64" s="937" t="s">
        <v>1</v>
      </c>
      <c r="Q64" s="937" t="s">
        <v>1</v>
      </c>
      <c r="R64" s="933">
        <v>1422.272087912088</v>
      </c>
      <c r="S64" s="933">
        <v>706.95238095238096</v>
      </c>
      <c r="T64" s="933">
        <v>1428.9365572315883</v>
      </c>
      <c r="U64" s="933" t="s">
        <v>1</v>
      </c>
      <c r="V64" s="933">
        <v>295</v>
      </c>
      <c r="W64" s="935" t="s">
        <v>1</v>
      </c>
      <c r="X64" s="935" t="s">
        <v>1</v>
      </c>
      <c r="Y64" s="935">
        <v>4983.666833416708</v>
      </c>
      <c r="Z64" s="935">
        <v>8907.6</v>
      </c>
      <c r="AA64" s="935">
        <v>4973.8274824473419</v>
      </c>
      <c r="AB64" s="935" t="s">
        <v>1</v>
      </c>
      <c r="AC64" s="935">
        <v>885</v>
      </c>
      <c r="AD64" s="935" t="s">
        <v>1</v>
      </c>
      <c r="AE64" s="935" t="s">
        <v>1</v>
      </c>
    </row>
    <row r="65" spans="1:31" s="971" customFormat="1" ht="14.25" customHeight="1">
      <c r="A65" s="1334"/>
      <c r="B65" s="1335"/>
      <c r="C65" s="813" t="s">
        <v>235</v>
      </c>
      <c r="D65" s="933">
        <v>1602.1682266009852</v>
      </c>
      <c r="E65" s="933">
        <v>-4316.333333333333</v>
      </c>
      <c r="F65" s="933">
        <v>1606.5447374907567</v>
      </c>
      <c r="G65" s="933" t="s">
        <v>1</v>
      </c>
      <c r="H65" s="933">
        <v>384</v>
      </c>
      <c r="I65" s="936" t="s">
        <v>1</v>
      </c>
      <c r="J65" s="936" t="s">
        <v>1</v>
      </c>
      <c r="K65" s="937">
        <v>1.1305418719211822</v>
      </c>
      <c r="L65" s="937">
        <v>0.66666666666666663</v>
      </c>
      <c r="M65" s="937">
        <v>1.1308848903130393</v>
      </c>
      <c r="N65" s="937" t="s">
        <v>1</v>
      </c>
      <c r="O65" s="937">
        <v>1</v>
      </c>
      <c r="P65" s="937" t="s">
        <v>1</v>
      </c>
      <c r="Q65" s="937" t="s">
        <v>1</v>
      </c>
      <c r="R65" s="933">
        <v>1417.1684095860567</v>
      </c>
      <c r="S65" s="933">
        <v>-6474.5</v>
      </c>
      <c r="T65" s="933">
        <v>1420.6085440278989</v>
      </c>
      <c r="U65" s="933" t="s">
        <v>1</v>
      </c>
      <c r="V65" s="933">
        <v>384</v>
      </c>
      <c r="W65" s="935" t="s">
        <v>1</v>
      </c>
      <c r="X65" s="935" t="s">
        <v>1</v>
      </c>
      <c r="Y65" s="935">
        <v>4888.001724137931</v>
      </c>
      <c r="Z65" s="935">
        <v>-12949</v>
      </c>
      <c r="AA65" s="935">
        <v>4901.191520828198</v>
      </c>
      <c r="AB65" s="935" t="s">
        <v>1</v>
      </c>
      <c r="AC65" s="935">
        <v>473</v>
      </c>
      <c r="AD65" s="935" t="s">
        <v>1</v>
      </c>
      <c r="AE65" s="935" t="s">
        <v>1</v>
      </c>
    </row>
    <row r="66" spans="1:31" s="971" customFormat="1" ht="14.25" customHeight="1">
      <c r="A66" s="1334"/>
      <c r="B66" s="1335"/>
      <c r="C66" s="817" t="s">
        <v>236</v>
      </c>
      <c r="D66" s="939">
        <v>1608.1766635426429</v>
      </c>
      <c r="E66" s="939">
        <v>6738.333333333333</v>
      </c>
      <c r="F66" s="939">
        <v>1603.3641338336461</v>
      </c>
      <c r="G66" s="939" t="s">
        <v>1</v>
      </c>
      <c r="H66" s="939">
        <v>629.83333333333337</v>
      </c>
      <c r="I66" s="940" t="s">
        <v>1</v>
      </c>
      <c r="J66" s="940" t="s">
        <v>1</v>
      </c>
      <c r="K66" s="941">
        <v>1.1188691034051859</v>
      </c>
      <c r="L66" s="941">
        <v>2</v>
      </c>
      <c r="M66" s="941">
        <v>1.1180425265791119</v>
      </c>
      <c r="N66" s="941" t="s">
        <v>1</v>
      </c>
      <c r="O66" s="941">
        <v>1</v>
      </c>
      <c r="P66" s="941" t="s">
        <v>1</v>
      </c>
      <c r="Q66" s="941" t="s">
        <v>1</v>
      </c>
      <c r="R66" s="939">
        <v>1437.3233282144354</v>
      </c>
      <c r="S66" s="939">
        <v>3369.1666666666665</v>
      </c>
      <c r="T66" s="939">
        <v>1434.0815270591527</v>
      </c>
      <c r="U66" s="939" t="s">
        <v>1</v>
      </c>
      <c r="V66" s="939">
        <v>629.83333333333337</v>
      </c>
      <c r="W66" s="940" t="s">
        <v>1</v>
      </c>
      <c r="X66" s="940" t="s">
        <v>1</v>
      </c>
      <c r="Y66" s="940">
        <v>4854.5827866291784</v>
      </c>
      <c r="Z66" s="940">
        <v>20215</v>
      </c>
      <c r="AA66" s="940">
        <v>4840.1733896185115</v>
      </c>
      <c r="AB66" s="940" t="s">
        <v>1</v>
      </c>
      <c r="AC66" s="940">
        <v>2002.6666666666667</v>
      </c>
      <c r="AD66" s="940" t="s">
        <v>1</v>
      </c>
      <c r="AE66" s="940" t="s">
        <v>1</v>
      </c>
    </row>
    <row r="67" spans="1:31" s="973" customFormat="1" ht="14.25" customHeight="1">
      <c r="A67" s="1311" t="s">
        <v>290</v>
      </c>
      <c r="B67" s="1312"/>
      <c r="C67" s="813" t="s">
        <v>232</v>
      </c>
      <c r="D67" s="942">
        <v>19735.347966728281</v>
      </c>
      <c r="E67" s="942">
        <v>65692.707943925227</v>
      </c>
      <c r="F67" s="942">
        <v>8404.8467741935492</v>
      </c>
      <c r="G67" s="942" t="s">
        <v>1</v>
      </c>
      <c r="H67" s="942">
        <v>2231.3184713375795</v>
      </c>
      <c r="I67" s="935">
        <v>24457.30890052356</v>
      </c>
      <c r="J67" s="936">
        <v>63239.130434782608</v>
      </c>
      <c r="K67" s="944">
        <v>4.4685767097966727</v>
      </c>
      <c r="L67" s="944">
        <v>14.226635514018692</v>
      </c>
      <c r="M67" s="944">
        <v>2.0627880184331797</v>
      </c>
      <c r="N67" s="944" t="s">
        <v>1</v>
      </c>
      <c r="O67" s="944">
        <v>1.5095541401273886</v>
      </c>
      <c r="P67" s="944">
        <v>36.876963350785338</v>
      </c>
      <c r="Q67" s="944">
        <v>5.4347826086956523</v>
      </c>
      <c r="R67" s="942">
        <v>4416.4729058945195</v>
      </c>
      <c r="S67" s="942">
        <v>4617.5856462473312</v>
      </c>
      <c r="T67" s="942">
        <v>4074.5082379223682</v>
      </c>
      <c r="U67" s="942" t="s">
        <v>1</v>
      </c>
      <c r="V67" s="942">
        <v>1478.1308016877638</v>
      </c>
      <c r="W67" s="943">
        <v>663.21374316745937</v>
      </c>
      <c r="X67" s="943">
        <v>11636</v>
      </c>
      <c r="Y67" s="943">
        <v>32273.627079482441</v>
      </c>
      <c r="Z67" s="943">
        <v>83470.497663551403</v>
      </c>
      <c r="AA67" s="943">
        <v>19651.357142857141</v>
      </c>
      <c r="AB67" s="943" t="s">
        <v>1</v>
      </c>
      <c r="AC67" s="943">
        <v>6502.2261146496812</v>
      </c>
      <c r="AD67" s="943">
        <v>10147.460732984293</v>
      </c>
      <c r="AE67" s="943">
        <v>20418.260869565216</v>
      </c>
    </row>
    <row r="68" spans="1:31" s="973" customFormat="1" ht="14.25" customHeight="1">
      <c r="A68" s="1311"/>
      <c r="B68" s="1312"/>
      <c r="C68" s="813" t="s">
        <v>233</v>
      </c>
      <c r="D68" s="933">
        <v>19092.401983939537</v>
      </c>
      <c r="E68" s="933">
        <v>62150.386792452831</v>
      </c>
      <c r="F68" s="933">
        <v>8308.8310691080915</v>
      </c>
      <c r="G68" s="933">
        <v>539</v>
      </c>
      <c r="H68" s="933">
        <v>2752.7229524772497</v>
      </c>
      <c r="I68" s="936">
        <v>22241.002531645569</v>
      </c>
      <c r="J68" s="936">
        <v>88359.782608695648</v>
      </c>
      <c r="K68" s="937">
        <v>4.3481341521020314</v>
      </c>
      <c r="L68" s="937">
        <v>13.740566037735849</v>
      </c>
      <c r="M68" s="937">
        <v>1.995865327820437</v>
      </c>
      <c r="N68" s="937">
        <v>3</v>
      </c>
      <c r="O68" s="937">
        <v>1.4287158746208291</v>
      </c>
      <c r="P68" s="937">
        <v>33.536708860759497</v>
      </c>
      <c r="Q68" s="937">
        <v>7.3478260869565215</v>
      </c>
      <c r="R68" s="933">
        <v>4390.9413362303094</v>
      </c>
      <c r="S68" s="933">
        <v>4523.1314795743219</v>
      </c>
      <c r="T68" s="933">
        <v>4163.0218999704057</v>
      </c>
      <c r="U68" s="933">
        <v>179.66666666666666</v>
      </c>
      <c r="V68" s="933">
        <v>1926.7112526539279</v>
      </c>
      <c r="W68" s="935">
        <v>663.18381520344224</v>
      </c>
      <c r="X68" s="935">
        <v>12025.295857988165</v>
      </c>
      <c r="Y68" s="935">
        <v>40704.297590930561</v>
      </c>
      <c r="Z68" s="935">
        <v>116646.54716981133</v>
      </c>
      <c r="AA68" s="935">
        <v>21685.092734790313</v>
      </c>
      <c r="AB68" s="935">
        <v>1617</v>
      </c>
      <c r="AC68" s="935">
        <v>8413.3822042467145</v>
      </c>
      <c r="AD68" s="935">
        <v>10214.096202531646</v>
      </c>
      <c r="AE68" s="935">
        <v>39627.130434782608</v>
      </c>
    </row>
    <row r="69" spans="1:31" s="973" customFormat="1" ht="14.25" customHeight="1">
      <c r="A69" s="1311"/>
      <c r="B69" s="1312"/>
      <c r="C69" s="813" t="s">
        <v>234</v>
      </c>
      <c r="D69" s="933">
        <v>17508.521990226567</v>
      </c>
      <c r="E69" s="933">
        <v>58581.363849765257</v>
      </c>
      <c r="F69" s="933">
        <v>7921.1079452054792</v>
      </c>
      <c r="G69" s="933">
        <v>1602</v>
      </c>
      <c r="H69" s="933">
        <v>3324.0911680911681</v>
      </c>
      <c r="I69" s="936">
        <v>22435.862944162436</v>
      </c>
      <c r="J69" s="936">
        <v>82975.294117647063</v>
      </c>
      <c r="K69" s="937">
        <v>4.0808529542425589</v>
      </c>
      <c r="L69" s="937">
        <v>13.046948356807512</v>
      </c>
      <c r="M69" s="937">
        <v>1.987945205479452</v>
      </c>
      <c r="N69" s="937">
        <v>3</v>
      </c>
      <c r="O69" s="937">
        <v>1.4169040835707503</v>
      </c>
      <c r="P69" s="937">
        <v>33.771573604060912</v>
      </c>
      <c r="Q69" s="937">
        <v>6.8352941176470585</v>
      </c>
      <c r="R69" s="933">
        <v>4290.4074678859133</v>
      </c>
      <c r="S69" s="933">
        <v>4490.043360921195</v>
      </c>
      <c r="T69" s="933">
        <v>3984.5705622932746</v>
      </c>
      <c r="U69" s="933">
        <v>534</v>
      </c>
      <c r="V69" s="933">
        <v>2346.024128686327</v>
      </c>
      <c r="W69" s="935">
        <v>664.3416503832857</v>
      </c>
      <c r="X69" s="935">
        <v>12139.242685025818</v>
      </c>
      <c r="Y69" s="935">
        <v>44532.136383829406</v>
      </c>
      <c r="Z69" s="935">
        <v>152777.85915492958</v>
      </c>
      <c r="AA69" s="935">
        <v>19264.915616438357</v>
      </c>
      <c r="AB69" s="935">
        <v>4806</v>
      </c>
      <c r="AC69" s="935">
        <v>10747.1918328585</v>
      </c>
      <c r="AD69" s="935">
        <v>12042.192893401016</v>
      </c>
      <c r="AE69" s="935">
        <v>36944.917647058821</v>
      </c>
    </row>
    <row r="70" spans="1:31" s="973" customFormat="1" ht="14.25" customHeight="1">
      <c r="A70" s="1311"/>
      <c r="B70" s="1312"/>
      <c r="C70" s="813" t="s">
        <v>235</v>
      </c>
      <c r="D70" s="933">
        <v>17470.159780775717</v>
      </c>
      <c r="E70" s="933">
        <v>56788.380630630629</v>
      </c>
      <c r="F70" s="933">
        <v>8415.5487551867227</v>
      </c>
      <c r="G70" s="933">
        <v>976.33333333333337</v>
      </c>
      <c r="H70" s="933">
        <v>3564.3617216117218</v>
      </c>
      <c r="I70" s="936">
        <v>22857.838630806848</v>
      </c>
      <c r="J70" s="936">
        <v>58069.873417721516</v>
      </c>
      <c r="K70" s="937">
        <v>4.0573355817875214</v>
      </c>
      <c r="L70" s="937">
        <v>13.081081081081081</v>
      </c>
      <c r="M70" s="937">
        <v>1.9792531120331951</v>
      </c>
      <c r="N70" s="937">
        <v>2.3333333333333335</v>
      </c>
      <c r="O70" s="937">
        <v>1.5247252747252746</v>
      </c>
      <c r="P70" s="937">
        <v>34.457212713936428</v>
      </c>
      <c r="Q70" s="937">
        <v>4.5443037974683547</v>
      </c>
      <c r="R70" s="933">
        <v>4305.8207605985035</v>
      </c>
      <c r="S70" s="933">
        <v>4341.2605027548207</v>
      </c>
      <c r="T70" s="933">
        <v>4251.8810272536684</v>
      </c>
      <c r="U70" s="933">
        <v>418.42857142857144</v>
      </c>
      <c r="V70" s="933">
        <v>2337.7075075075077</v>
      </c>
      <c r="W70" s="935">
        <v>663.36876463492513</v>
      </c>
      <c r="X70" s="935">
        <v>12778.607242339833</v>
      </c>
      <c r="Y70" s="935">
        <v>45172.355817875214</v>
      </c>
      <c r="Z70" s="935">
        <v>141372.29054054053</v>
      </c>
      <c r="AA70" s="935">
        <v>23018.428941908714</v>
      </c>
      <c r="AB70" s="935">
        <v>2547.3333333333335</v>
      </c>
      <c r="AC70" s="935">
        <v>13485.500915750916</v>
      </c>
      <c r="AD70" s="935">
        <v>11160.132029339853</v>
      </c>
      <c r="AE70" s="935">
        <v>17958.32911392405</v>
      </c>
    </row>
    <row r="71" spans="1:31" s="973" customFormat="1" ht="14.25" customHeight="1">
      <c r="A71" s="1311"/>
      <c r="B71" s="1312"/>
      <c r="C71" s="817" t="s">
        <v>236</v>
      </c>
      <c r="D71" s="939">
        <v>22066.563468789274</v>
      </c>
      <c r="E71" s="939">
        <v>64025.93509127789</v>
      </c>
      <c r="F71" s="939">
        <v>11144.720696937698</v>
      </c>
      <c r="G71" s="939">
        <v>560.28571428571433</v>
      </c>
      <c r="H71" s="939">
        <v>2590.7619047619046</v>
      </c>
      <c r="I71" s="940">
        <v>19331.756043956044</v>
      </c>
      <c r="J71" s="940">
        <v>79128.648648648654</v>
      </c>
      <c r="K71" s="941">
        <v>3.9673229995810639</v>
      </c>
      <c r="L71" s="941">
        <v>11.622718052738337</v>
      </c>
      <c r="M71" s="941">
        <v>1.9746568109820486</v>
      </c>
      <c r="N71" s="941">
        <v>1.4285714285714286</v>
      </c>
      <c r="O71" s="941">
        <v>1.4761904761904763</v>
      </c>
      <c r="P71" s="941">
        <v>29.204395604395604</v>
      </c>
      <c r="Q71" s="941">
        <v>6.8378378378378377</v>
      </c>
      <c r="R71" s="939">
        <v>5562.0788806758183</v>
      </c>
      <c r="S71" s="939">
        <v>5508.6886561954625</v>
      </c>
      <c r="T71" s="939">
        <v>5643.8772727272726</v>
      </c>
      <c r="U71" s="939">
        <v>392.2</v>
      </c>
      <c r="V71" s="939">
        <v>1755.0322580645161</v>
      </c>
      <c r="W71" s="940">
        <v>661.94679409993978</v>
      </c>
      <c r="X71" s="940">
        <v>11572.173913043478</v>
      </c>
      <c r="Y71" s="940">
        <v>47827.917050691241</v>
      </c>
      <c r="Z71" s="940">
        <v>127562.05476673428</v>
      </c>
      <c r="AA71" s="940">
        <v>27073.466209081311</v>
      </c>
      <c r="AB71" s="940">
        <v>1680.8571428571429</v>
      </c>
      <c r="AC71" s="940">
        <v>10655.651098901099</v>
      </c>
      <c r="AD71" s="940">
        <v>11373.296703296703</v>
      </c>
      <c r="AE71" s="940">
        <v>34252.783783783787</v>
      </c>
    </row>
    <row r="72" spans="1:31" ht="14.25" customHeight="1">
      <c r="A72" s="1219" t="s">
        <v>291</v>
      </c>
      <c r="B72" s="1214"/>
      <c r="C72" s="813" t="s">
        <v>232</v>
      </c>
      <c r="D72" s="942">
        <v>1461.4329586871493</v>
      </c>
      <c r="E72" s="942">
        <v>38712.331096102134</v>
      </c>
      <c r="F72" s="942">
        <v>1040.2463175767703</v>
      </c>
      <c r="G72" s="942">
        <v>955.76972368206816</v>
      </c>
      <c r="H72" s="942">
        <v>639.12011977912198</v>
      </c>
      <c r="I72" s="935">
        <v>10777.105246566089</v>
      </c>
      <c r="J72" s="936">
        <v>66405.995481502396</v>
      </c>
      <c r="K72" s="944">
        <v>1.7356951673198804</v>
      </c>
      <c r="L72" s="944">
        <v>8.6015046614864534</v>
      </c>
      <c r="M72" s="944">
        <v>1.6580651668650124</v>
      </c>
      <c r="N72" s="944">
        <v>1.5191729498192483</v>
      </c>
      <c r="O72" s="944">
        <v>1.4439939020875132</v>
      </c>
      <c r="P72" s="944">
        <v>16.495361405088943</v>
      </c>
      <c r="Q72" s="944">
        <v>5.9567515229757531</v>
      </c>
      <c r="R72" s="942">
        <v>841.98711052688793</v>
      </c>
      <c r="S72" s="942">
        <v>4500.6464124164222</v>
      </c>
      <c r="T72" s="942">
        <v>627.38566515067475</v>
      </c>
      <c r="U72" s="942">
        <v>629.13819245911793</v>
      </c>
      <c r="V72" s="942">
        <v>442.60583015979256</v>
      </c>
      <c r="W72" s="943">
        <v>653.34156566228796</v>
      </c>
      <c r="X72" s="943">
        <v>11148.021740602777</v>
      </c>
      <c r="Y72" s="943">
        <v>2257.0981895742443</v>
      </c>
      <c r="Z72" s="943">
        <v>45899.877356914832</v>
      </c>
      <c r="AA72" s="943">
        <v>1763.640139290311</v>
      </c>
      <c r="AB72" s="943">
        <v>2163.0169476793653</v>
      </c>
      <c r="AC72" s="943">
        <v>1464.5562963181023</v>
      </c>
      <c r="AD72" s="943">
        <v>4113.8770321999546</v>
      </c>
      <c r="AE72" s="943">
        <v>16643.527978375761</v>
      </c>
    </row>
    <row r="73" spans="1:31" ht="14.25" customHeight="1">
      <c r="A73" s="1215"/>
      <c r="B73" s="1216"/>
      <c r="C73" s="813" t="s">
        <v>233</v>
      </c>
      <c r="D73" s="933">
        <v>1433.0317338122379</v>
      </c>
      <c r="E73" s="933">
        <v>39169.031238536627</v>
      </c>
      <c r="F73" s="933">
        <v>1023.878605262969</v>
      </c>
      <c r="G73" s="933">
        <v>945.56365099671132</v>
      </c>
      <c r="H73" s="933">
        <v>645.12415559342924</v>
      </c>
      <c r="I73" s="936">
        <v>10639.321301644879</v>
      </c>
      <c r="J73" s="936">
        <v>66142.605574868037</v>
      </c>
      <c r="K73" s="937">
        <v>1.6950987656536538</v>
      </c>
      <c r="L73" s="937">
        <v>8.4977028514167614</v>
      </c>
      <c r="M73" s="937">
        <v>1.6213414309996836</v>
      </c>
      <c r="N73" s="937">
        <v>1.4914020867969089</v>
      </c>
      <c r="O73" s="937">
        <v>1.4145858599188983</v>
      </c>
      <c r="P73" s="937">
        <v>16.289148416450878</v>
      </c>
      <c r="Q73" s="937">
        <v>5.793420883223896</v>
      </c>
      <c r="R73" s="933">
        <v>845.39719032810501</v>
      </c>
      <c r="S73" s="933">
        <v>4609.3670164056457</v>
      </c>
      <c r="T73" s="933">
        <v>631.50091997073548</v>
      </c>
      <c r="U73" s="933">
        <v>634.00987524933851</v>
      </c>
      <c r="V73" s="933">
        <v>456.05160766304829</v>
      </c>
      <c r="W73" s="935">
        <v>653.15392982115145</v>
      </c>
      <c r="X73" s="935">
        <v>11416.847991555087</v>
      </c>
      <c r="Y73" s="935">
        <v>2237.2992420181972</v>
      </c>
      <c r="Z73" s="935">
        <v>45896.445584195979</v>
      </c>
      <c r="AA73" s="935">
        <v>1763.9243069391357</v>
      </c>
      <c r="AB73" s="935">
        <v>2167.4902402101716</v>
      </c>
      <c r="AC73" s="935">
        <v>1484.943299677278</v>
      </c>
      <c r="AD73" s="935">
        <v>4043.2305869772608</v>
      </c>
      <c r="AE73" s="935">
        <v>16363.493337195829</v>
      </c>
    </row>
    <row r="74" spans="1:31" ht="14.25" customHeight="1">
      <c r="A74" s="1215"/>
      <c r="B74" s="1216"/>
      <c r="C74" s="813" t="s">
        <v>234</v>
      </c>
      <c r="D74" s="933">
        <v>1431.4914047943096</v>
      </c>
      <c r="E74" s="933">
        <v>39546.991385264235</v>
      </c>
      <c r="F74" s="933">
        <v>1027.0531525121637</v>
      </c>
      <c r="G74" s="933">
        <v>949.36474397669076</v>
      </c>
      <c r="H74" s="933">
        <v>648.3637293853875</v>
      </c>
      <c r="I74" s="936">
        <v>10506.697090746889</v>
      </c>
      <c r="J74" s="936">
        <v>66986.004427512351</v>
      </c>
      <c r="K74" s="937">
        <v>1.6713329762312203</v>
      </c>
      <c r="L74" s="937">
        <v>8.3388801926028879</v>
      </c>
      <c r="M74" s="937">
        <v>1.6005845629982898</v>
      </c>
      <c r="N74" s="937">
        <v>1.4605991620357286</v>
      </c>
      <c r="O74" s="937">
        <v>1.3988303017513619</v>
      </c>
      <c r="P74" s="937">
        <v>16.056628834811914</v>
      </c>
      <c r="Q74" s="937">
        <v>5.7474258649093901</v>
      </c>
      <c r="R74" s="933">
        <v>856.49683525197804</v>
      </c>
      <c r="S74" s="933">
        <v>4742.4822604292722</v>
      </c>
      <c r="T74" s="933">
        <v>641.67378360081136</v>
      </c>
      <c r="U74" s="933">
        <v>649.98308136333696</v>
      </c>
      <c r="V74" s="933">
        <v>463.50420674589606</v>
      </c>
      <c r="W74" s="935">
        <v>654.35261653228372</v>
      </c>
      <c r="X74" s="935">
        <v>11654.95754133897</v>
      </c>
      <c r="Y74" s="935">
        <v>2260.2707433758496</v>
      </c>
      <c r="Z74" s="935">
        <v>46038.044797058996</v>
      </c>
      <c r="AA74" s="935">
        <v>1795.7508909235301</v>
      </c>
      <c r="AB74" s="935">
        <v>2192.3079448729495</v>
      </c>
      <c r="AC74" s="935">
        <v>1492.4391264943581</v>
      </c>
      <c r="AD74" s="935">
        <v>3966.5835852703572</v>
      </c>
      <c r="AE74" s="935">
        <v>16093.334766268534</v>
      </c>
    </row>
    <row r="75" spans="1:31" ht="14.25" customHeight="1">
      <c r="A75" s="1215"/>
      <c r="B75" s="1216"/>
      <c r="C75" s="813" t="s">
        <v>235</v>
      </c>
      <c r="D75" s="933">
        <v>1455.0737145385208</v>
      </c>
      <c r="E75" s="933">
        <v>40659.440608298479</v>
      </c>
      <c r="F75" s="933">
        <v>1032.14887512767</v>
      </c>
      <c r="G75" s="933">
        <v>944.66804297508452</v>
      </c>
      <c r="H75" s="933">
        <v>684.76093959719117</v>
      </c>
      <c r="I75" s="936">
        <v>10679.80214357618</v>
      </c>
      <c r="J75" s="936">
        <v>68475.017782588533</v>
      </c>
      <c r="K75" s="937">
        <v>1.6604367601054584</v>
      </c>
      <c r="L75" s="937">
        <v>8.3224782414201748</v>
      </c>
      <c r="M75" s="937">
        <v>1.5885686737958715</v>
      </c>
      <c r="N75" s="937">
        <v>1.4346742778486439</v>
      </c>
      <c r="O75" s="937">
        <v>1.3863922087480993</v>
      </c>
      <c r="P75" s="937">
        <v>16.298807808459824</v>
      </c>
      <c r="Q75" s="937">
        <v>5.8971509200556671</v>
      </c>
      <c r="R75" s="933">
        <v>876.31986324255161</v>
      </c>
      <c r="S75" s="933">
        <v>4885.4967749798789</v>
      </c>
      <c r="T75" s="933">
        <v>649.73513084666274</v>
      </c>
      <c r="U75" s="933">
        <v>658.45471516479347</v>
      </c>
      <c r="V75" s="933">
        <v>493.9157442434884</v>
      </c>
      <c r="W75" s="935">
        <v>655.25051090134809</v>
      </c>
      <c r="X75" s="935">
        <v>11611.54237204805</v>
      </c>
      <c r="Y75" s="935">
        <v>2255.6044439257944</v>
      </c>
      <c r="Z75" s="935">
        <v>45559.485357594116</v>
      </c>
      <c r="AA75" s="935">
        <v>1788.4552885546666</v>
      </c>
      <c r="AB75" s="935">
        <v>2195.8508378926435</v>
      </c>
      <c r="AC75" s="935">
        <v>1545.2103288195312</v>
      </c>
      <c r="AD75" s="935">
        <v>4019.2508339419301</v>
      </c>
      <c r="AE75" s="935">
        <v>15366.421408690274</v>
      </c>
    </row>
    <row r="76" spans="1:31" ht="14.25" customHeight="1">
      <c r="A76" s="1217"/>
      <c r="B76" s="1218"/>
      <c r="C76" s="817" t="s">
        <v>236</v>
      </c>
      <c r="D76" s="939">
        <v>1456.9795278150887</v>
      </c>
      <c r="E76" s="939">
        <v>41386.158640384892</v>
      </c>
      <c r="F76" s="939">
        <v>1039.485664461876</v>
      </c>
      <c r="G76" s="939">
        <v>963.93336950384014</v>
      </c>
      <c r="H76" s="939">
        <v>662.42127320463237</v>
      </c>
      <c r="I76" s="940">
        <v>10579.341828947821</v>
      </c>
      <c r="J76" s="940">
        <v>68147.490581859602</v>
      </c>
      <c r="K76" s="941">
        <v>1.6410545245156847</v>
      </c>
      <c r="L76" s="941">
        <v>8.2269809919419501</v>
      </c>
      <c r="M76" s="941">
        <v>1.57219300655424</v>
      </c>
      <c r="N76" s="941">
        <v>1.4139757689853483</v>
      </c>
      <c r="O76" s="941">
        <v>1.3700353182634553</v>
      </c>
      <c r="P76" s="941">
        <v>16.228038970427917</v>
      </c>
      <c r="Q76" s="941">
        <v>5.8673825704952502</v>
      </c>
      <c r="R76" s="939">
        <v>887.83127315351021</v>
      </c>
      <c r="S76" s="939">
        <v>5030.540204349717</v>
      </c>
      <c r="T76" s="939">
        <v>661.16924584221783</v>
      </c>
      <c r="U76" s="939">
        <v>681.71844995303343</v>
      </c>
      <c r="V76" s="939">
        <v>483.50671283734744</v>
      </c>
      <c r="W76" s="940">
        <v>651.91745276347797</v>
      </c>
      <c r="X76" s="940">
        <v>11614.632208328534</v>
      </c>
      <c r="Y76" s="940">
        <v>2278.4378491599928</v>
      </c>
      <c r="Z76" s="940">
        <v>45914.904874265507</v>
      </c>
      <c r="AA76" s="940">
        <v>1822.1811064396968</v>
      </c>
      <c r="AB76" s="940">
        <v>2271.4943875391941</v>
      </c>
      <c r="AC76" s="940">
        <v>1499.7918261616853</v>
      </c>
      <c r="AD76" s="940">
        <v>5264.4041403210813</v>
      </c>
      <c r="AE76" s="940">
        <v>15555.91513035207</v>
      </c>
    </row>
  </sheetData>
  <mergeCells count="42">
    <mergeCell ref="D1:Q1"/>
    <mergeCell ref="R1:AE1"/>
    <mergeCell ref="A3:C5"/>
    <mergeCell ref="D3:H3"/>
    <mergeCell ref="K3:Q3"/>
    <mergeCell ref="R3:V3"/>
    <mergeCell ref="Y3:AE3"/>
    <mergeCell ref="D4:F4"/>
    <mergeCell ref="G4:G5"/>
    <mergeCell ref="H4:H5"/>
    <mergeCell ref="AE4:AE5"/>
    <mergeCell ref="W4:W5"/>
    <mergeCell ref="X4:X5"/>
    <mergeCell ref="J4:J5"/>
    <mergeCell ref="K4:M4"/>
    <mergeCell ref="N4:N5"/>
    <mergeCell ref="A32:B36"/>
    <mergeCell ref="Y4:AA4"/>
    <mergeCell ref="AB4:AB5"/>
    <mergeCell ref="A22:B26"/>
    <mergeCell ref="A27:B31"/>
    <mergeCell ref="AC4:AC5"/>
    <mergeCell ref="AD4:AD5"/>
    <mergeCell ref="A7:B11"/>
    <mergeCell ref="A12:B16"/>
    <mergeCell ref="A17:B21"/>
    <mergeCell ref="A6:B6"/>
    <mergeCell ref="Q4:Q5"/>
    <mergeCell ref="R4:T4"/>
    <mergeCell ref="U4:U5"/>
    <mergeCell ref="V4:V5"/>
    <mergeCell ref="I4:I5"/>
    <mergeCell ref="O4:O5"/>
    <mergeCell ref="P4:P5"/>
    <mergeCell ref="A67:B71"/>
    <mergeCell ref="A72:B76"/>
    <mergeCell ref="A37:B41"/>
    <mergeCell ref="A42:B46"/>
    <mergeCell ref="A47:B51"/>
    <mergeCell ref="A52:B56"/>
    <mergeCell ref="A57:B61"/>
    <mergeCell ref="A62:B66"/>
  </mergeCells>
  <phoneticPr fontId="4"/>
  <printOptions horizontalCentered="1"/>
  <pageMargins left="0.19685039370078741" right="0.19685039370078741" top="0.78740157480314965" bottom="0" header="0.31496062992125984" footer="0.31496062992125984"/>
  <pageSetup paperSize="9" scale="50" orientation="landscape" r:id="rId1"/>
  <colBreaks count="1" manualBreakCount="1">
    <brk id="17" max="1048575" man="1"/>
  </col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79"/>
  <sheetViews>
    <sheetView showGridLines="0" zoomScale="75" zoomScaleNormal="75" workbookViewId="0">
      <pane xSplit="4" ySplit="6" topLeftCell="E7" activePane="bottomRight" state="frozen"/>
      <selection pane="topRight" activeCell="E1" sqref="E1"/>
      <selection pane="bottomLeft" activeCell="A7" sqref="A7"/>
      <selection pane="bottomRight"/>
    </sheetView>
  </sheetViews>
  <sheetFormatPr defaultColWidth="10.28515625" defaultRowHeight="12"/>
  <cols>
    <col min="1" max="1" width="4.140625" style="636" customWidth="1"/>
    <col min="2" max="2" width="15.42578125" style="636" customWidth="1"/>
    <col min="3" max="3" width="5" style="637" customWidth="1"/>
    <col min="4" max="4" width="20.28515625" style="637" bestFit="1" customWidth="1"/>
    <col min="5" max="28" width="20.28515625" style="636" customWidth="1"/>
    <col min="29" max="16384" width="10.28515625" style="636"/>
  </cols>
  <sheetData>
    <row r="1" spans="1:28" ht="24">
      <c r="B1" s="793"/>
      <c r="E1" s="1098" t="s">
        <v>475</v>
      </c>
      <c r="F1" s="1098"/>
      <c r="G1" s="1098"/>
      <c r="H1" s="1098"/>
      <c r="I1" s="1098"/>
      <c r="J1" s="1098"/>
      <c r="K1" s="1098"/>
      <c r="L1" s="1098"/>
      <c r="M1" s="1098"/>
      <c r="N1" s="1098"/>
      <c r="O1" s="1098"/>
      <c r="P1" s="1098"/>
      <c r="Q1" s="1098" t="s">
        <v>476</v>
      </c>
      <c r="R1" s="1098"/>
      <c r="S1" s="1098"/>
      <c r="T1" s="1098"/>
      <c r="U1" s="1098"/>
      <c r="V1" s="1098"/>
      <c r="W1" s="1098"/>
      <c r="X1" s="1098"/>
      <c r="Y1" s="1098"/>
      <c r="Z1" s="1098"/>
      <c r="AA1" s="1098"/>
      <c r="AB1" s="1098"/>
    </row>
    <row r="2" spans="1:28" ht="10.5" customHeight="1">
      <c r="AB2" s="638"/>
    </row>
    <row r="3" spans="1:28" s="702" customFormat="1" ht="15" customHeight="1">
      <c r="A3" s="1099" t="s">
        <v>209</v>
      </c>
      <c r="B3" s="1100"/>
      <c r="C3" s="1100"/>
      <c r="D3" s="1101"/>
      <c r="E3" s="1108" t="s">
        <v>477</v>
      </c>
      <c r="F3" s="1109"/>
      <c r="G3" s="1110"/>
      <c r="H3" s="1305" t="s">
        <v>211</v>
      </c>
      <c r="I3" s="1303"/>
      <c r="J3" s="1303"/>
      <c r="K3" s="1303"/>
      <c r="L3" s="1303"/>
      <c r="M3" s="1303"/>
      <c r="N3" s="1303"/>
      <c r="O3" s="1303"/>
      <c r="P3" s="1304"/>
      <c r="Q3" s="1108" t="s">
        <v>212</v>
      </c>
      <c r="R3" s="1109"/>
      <c r="S3" s="1110"/>
      <c r="T3" s="1108" t="s">
        <v>213</v>
      </c>
      <c r="U3" s="1109"/>
      <c r="V3" s="1110"/>
      <c r="W3" s="1108" t="s">
        <v>214</v>
      </c>
      <c r="X3" s="1109"/>
      <c r="Y3" s="1110"/>
      <c r="Z3" s="1108" t="s">
        <v>215</v>
      </c>
      <c r="AA3" s="1109"/>
      <c r="AB3" s="1110"/>
    </row>
    <row r="4" spans="1:28" s="702" customFormat="1" ht="15" customHeight="1">
      <c r="A4" s="1102"/>
      <c r="B4" s="1103"/>
      <c r="C4" s="1103"/>
      <c r="D4" s="1104"/>
      <c r="E4" s="1111"/>
      <c r="F4" s="1112"/>
      <c r="G4" s="1113"/>
      <c r="H4" s="1305" t="s">
        <v>216</v>
      </c>
      <c r="I4" s="1303"/>
      <c r="J4" s="1304"/>
      <c r="K4" s="1305" t="s">
        <v>217</v>
      </c>
      <c r="L4" s="1303"/>
      <c r="M4" s="1304"/>
      <c r="N4" s="1305" t="s">
        <v>218</v>
      </c>
      <c r="O4" s="1303"/>
      <c r="P4" s="1304"/>
      <c r="Q4" s="1111"/>
      <c r="R4" s="1112"/>
      <c r="S4" s="1113"/>
      <c r="T4" s="1111"/>
      <c r="U4" s="1112"/>
      <c r="V4" s="1113"/>
      <c r="W4" s="1111"/>
      <c r="X4" s="1112"/>
      <c r="Y4" s="1113"/>
      <c r="Z4" s="1111"/>
      <c r="AA4" s="1112"/>
      <c r="AB4" s="1113"/>
    </row>
    <row r="5" spans="1:28" s="702" customFormat="1" ht="17.25" customHeight="1">
      <c r="A5" s="1105"/>
      <c r="B5" s="1106"/>
      <c r="C5" s="1106"/>
      <c r="D5" s="1107"/>
      <c r="E5" s="639" t="s">
        <v>478</v>
      </c>
      <c r="F5" s="640" t="s">
        <v>479</v>
      </c>
      <c r="G5" s="639" t="s">
        <v>480</v>
      </c>
      <c r="H5" s="639" t="s">
        <v>478</v>
      </c>
      <c r="I5" s="640" t="s">
        <v>479</v>
      </c>
      <c r="J5" s="639" t="s">
        <v>480</v>
      </c>
      <c r="K5" s="639" t="s">
        <v>478</v>
      </c>
      <c r="L5" s="640" t="s">
        <v>479</v>
      </c>
      <c r="M5" s="639" t="s">
        <v>480</v>
      </c>
      <c r="N5" s="639" t="s">
        <v>478</v>
      </c>
      <c r="O5" s="640" t="s">
        <v>479</v>
      </c>
      <c r="P5" s="639" t="s">
        <v>480</v>
      </c>
      <c r="Q5" s="639" t="s">
        <v>478</v>
      </c>
      <c r="R5" s="640" t="s">
        <v>479</v>
      </c>
      <c r="S5" s="639" t="s">
        <v>480</v>
      </c>
      <c r="T5" s="639" t="s">
        <v>478</v>
      </c>
      <c r="U5" s="640" t="s">
        <v>479</v>
      </c>
      <c r="V5" s="639" t="s">
        <v>480</v>
      </c>
      <c r="W5" s="639" t="s">
        <v>481</v>
      </c>
      <c r="X5" s="640" t="s">
        <v>482</v>
      </c>
      <c r="Y5" s="639" t="s">
        <v>480</v>
      </c>
      <c r="Z5" s="639" t="s">
        <v>483</v>
      </c>
      <c r="AA5" s="640" t="s">
        <v>484</v>
      </c>
      <c r="AB5" s="639" t="s">
        <v>480</v>
      </c>
    </row>
    <row r="6" spans="1:28" s="772" customFormat="1" ht="10.5">
      <c r="A6" s="644"/>
      <c r="B6" s="645"/>
      <c r="C6" s="646"/>
      <c r="D6" s="647"/>
      <c r="E6" s="717" t="s">
        <v>230</v>
      </c>
      <c r="F6" s="719" t="s">
        <v>230</v>
      </c>
      <c r="G6" s="717"/>
      <c r="H6" s="717" t="s">
        <v>230</v>
      </c>
      <c r="I6" s="719" t="s">
        <v>230</v>
      </c>
      <c r="J6" s="717"/>
      <c r="K6" s="717" t="s">
        <v>230</v>
      </c>
      <c r="L6" s="719" t="s">
        <v>230</v>
      </c>
      <c r="M6" s="717"/>
      <c r="N6" s="717" t="s">
        <v>230</v>
      </c>
      <c r="O6" s="719" t="s">
        <v>230</v>
      </c>
      <c r="P6" s="717"/>
      <c r="Q6" s="717" t="s">
        <v>230</v>
      </c>
      <c r="R6" s="718" t="s">
        <v>230</v>
      </c>
      <c r="S6" s="717"/>
      <c r="T6" s="717" t="s">
        <v>230</v>
      </c>
      <c r="U6" s="719" t="s">
        <v>230</v>
      </c>
      <c r="V6" s="717"/>
      <c r="W6" s="717" t="s">
        <v>228</v>
      </c>
      <c r="X6" s="719" t="s">
        <v>228</v>
      </c>
      <c r="Y6" s="717"/>
      <c r="Z6" s="717" t="s">
        <v>228</v>
      </c>
      <c r="AA6" s="719" t="s">
        <v>228</v>
      </c>
      <c r="AB6" s="717"/>
    </row>
    <row r="7" spans="1:28" s="776" customFormat="1" ht="14.25">
      <c r="A7" s="1124" t="s">
        <v>232</v>
      </c>
      <c r="B7" s="1125"/>
      <c r="C7" s="1125"/>
      <c r="D7" s="1126"/>
      <c r="E7" s="977">
        <v>1185236125.8659999</v>
      </c>
      <c r="F7" s="977">
        <v>1167306570.9000001</v>
      </c>
      <c r="G7" s="978">
        <v>0.9848725881917415</v>
      </c>
      <c r="H7" s="977">
        <v>1043878671.631</v>
      </c>
      <c r="I7" s="977">
        <v>1027126244.209</v>
      </c>
      <c r="J7" s="978">
        <v>0.98395174853431444</v>
      </c>
      <c r="K7" s="977">
        <v>454925259.435</v>
      </c>
      <c r="L7" s="977">
        <v>443532138.523</v>
      </c>
      <c r="M7" s="978">
        <v>0.97495605997752288</v>
      </c>
      <c r="N7" s="977">
        <v>588953412.19599998</v>
      </c>
      <c r="O7" s="977">
        <v>583594105.68599999</v>
      </c>
      <c r="P7" s="978">
        <v>0.99090028786824236</v>
      </c>
      <c r="Q7" s="977">
        <v>141357454.23500001</v>
      </c>
      <c r="R7" s="977">
        <v>140180326.69100001</v>
      </c>
      <c r="S7" s="978">
        <v>0.99167268857259494</v>
      </c>
      <c r="T7" s="977">
        <v>278263367.86199999</v>
      </c>
      <c r="U7" s="977">
        <v>275891091.96799999</v>
      </c>
      <c r="V7" s="978">
        <v>0.99147471004815668</v>
      </c>
      <c r="W7" s="977">
        <v>188226303.68900001</v>
      </c>
      <c r="X7" s="977">
        <v>184552711.35100001</v>
      </c>
      <c r="Y7" s="978">
        <v>0.98048310854539356</v>
      </c>
      <c r="Z7" s="977">
        <v>39372707.365000002</v>
      </c>
      <c r="AA7" s="977">
        <v>38262948.625</v>
      </c>
      <c r="AB7" s="978">
        <v>0.97181400990000211</v>
      </c>
    </row>
    <row r="8" spans="1:28" s="776" customFormat="1" ht="14.25">
      <c r="A8" s="1124" t="s">
        <v>233</v>
      </c>
      <c r="B8" s="1125"/>
      <c r="C8" s="1125"/>
      <c r="D8" s="1126"/>
      <c r="E8" s="979">
        <v>1203462162.7920001</v>
      </c>
      <c r="F8" s="977">
        <v>1186155263.5280001</v>
      </c>
      <c r="G8" s="978">
        <v>0.98561907486659295</v>
      </c>
      <c r="H8" s="979">
        <v>1060451827.7079999</v>
      </c>
      <c r="I8" s="977">
        <v>1044234354.682</v>
      </c>
      <c r="J8" s="978">
        <v>0.98470701581885955</v>
      </c>
      <c r="K8" s="979">
        <v>461808726.86699998</v>
      </c>
      <c r="L8" s="977">
        <v>450825647.34899998</v>
      </c>
      <c r="M8" s="978">
        <v>0.97621725428942985</v>
      </c>
      <c r="N8" s="979">
        <v>598643100.84099996</v>
      </c>
      <c r="O8" s="977">
        <v>593408707.33299994</v>
      </c>
      <c r="P8" s="978">
        <v>0.99125623681180575</v>
      </c>
      <c r="Q8" s="979">
        <v>143010335.08399999</v>
      </c>
      <c r="R8" s="977">
        <v>141920908.84599999</v>
      </c>
      <c r="S8" s="978">
        <v>0.99238218526402233</v>
      </c>
      <c r="T8" s="979">
        <v>294065021.958</v>
      </c>
      <c r="U8" s="977">
        <v>291803641.29900002</v>
      </c>
      <c r="V8" s="978">
        <v>0.99230992981095534</v>
      </c>
      <c r="W8" s="979">
        <v>185147639.51699999</v>
      </c>
      <c r="X8" s="977">
        <v>181837355.604</v>
      </c>
      <c r="Y8" s="978">
        <v>0.98212084193114413</v>
      </c>
      <c r="Z8" s="979">
        <v>45389005.43</v>
      </c>
      <c r="AA8" s="977">
        <v>44162646.625</v>
      </c>
      <c r="AB8" s="978">
        <v>0.97298114833356908</v>
      </c>
    </row>
    <row r="9" spans="1:28" s="776" customFormat="1" ht="14.25">
      <c r="A9" s="1124" t="s">
        <v>234</v>
      </c>
      <c r="B9" s="1125"/>
      <c r="C9" s="1125"/>
      <c r="D9" s="1126"/>
      <c r="E9" s="979">
        <v>1232292892.5810001</v>
      </c>
      <c r="F9" s="977">
        <v>1215480814.145</v>
      </c>
      <c r="G9" s="978">
        <v>0.98635707587277588</v>
      </c>
      <c r="H9" s="979">
        <v>1083763693.359</v>
      </c>
      <c r="I9" s="977">
        <v>1067979787.258</v>
      </c>
      <c r="J9" s="978">
        <v>0.9854360261395364</v>
      </c>
      <c r="K9" s="979">
        <v>468655782.38200003</v>
      </c>
      <c r="L9" s="977">
        <v>458150380.80599999</v>
      </c>
      <c r="M9" s="978">
        <v>0.97758397107018491</v>
      </c>
      <c r="N9" s="979">
        <v>615107910.977</v>
      </c>
      <c r="O9" s="977">
        <v>609829406.45200002</v>
      </c>
      <c r="P9" s="978">
        <v>0.99141857155337842</v>
      </c>
      <c r="Q9" s="979">
        <v>148529199.222</v>
      </c>
      <c r="R9" s="977">
        <v>147501026.88699999</v>
      </c>
      <c r="S9" s="978">
        <v>0.99307764170018009</v>
      </c>
      <c r="T9" s="979">
        <v>305463488.22899997</v>
      </c>
      <c r="U9" s="977">
        <v>303221278.23100001</v>
      </c>
      <c r="V9" s="978">
        <v>0.99265964645725835</v>
      </c>
      <c r="W9" s="979">
        <v>182472629.88999999</v>
      </c>
      <c r="X9" s="977">
        <v>179425419.25400001</v>
      </c>
      <c r="Y9" s="978">
        <v>0.98330045093427476</v>
      </c>
      <c r="Z9" s="979">
        <v>53894770.118000001</v>
      </c>
      <c r="AA9" s="977">
        <v>52440564.307999998</v>
      </c>
      <c r="AB9" s="978">
        <v>0.97301768229429142</v>
      </c>
    </row>
    <row r="10" spans="1:28" s="776" customFormat="1" ht="14.25">
      <c r="A10" s="1124" t="s">
        <v>235</v>
      </c>
      <c r="B10" s="1125"/>
      <c r="C10" s="1125"/>
      <c r="D10" s="1126"/>
      <c r="E10" s="979">
        <v>1280036547.901</v>
      </c>
      <c r="F10" s="977">
        <v>1263344145.7679999</v>
      </c>
      <c r="G10" s="978">
        <v>0.98695943318151946</v>
      </c>
      <c r="H10" s="979">
        <v>1127120789.859</v>
      </c>
      <c r="I10" s="977">
        <v>1111362529.4300001</v>
      </c>
      <c r="J10" s="978">
        <v>0.98601901360459221</v>
      </c>
      <c r="K10" s="979">
        <v>483902589.90899998</v>
      </c>
      <c r="L10" s="977">
        <v>473461491.41600001</v>
      </c>
      <c r="M10" s="978">
        <v>0.97842313988242247</v>
      </c>
      <c r="N10" s="979">
        <v>643218199.95000005</v>
      </c>
      <c r="O10" s="977">
        <v>637901038.01400006</v>
      </c>
      <c r="P10" s="978">
        <v>0.99173350204267652</v>
      </c>
      <c r="Q10" s="979">
        <v>152915758.042</v>
      </c>
      <c r="R10" s="977">
        <v>151981616.338</v>
      </c>
      <c r="S10" s="978">
        <v>0.9938911351193549</v>
      </c>
      <c r="T10" s="979">
        <v>340464597.53200001</v>
      </c>
      <c r="U10" s="977">
        <v>337893551.36199999</v>
      </c>
      <c r="V10" s="978">
        <v>0.99244841845925447</v>
      </c>
      <c r="W10" s="979">
        <v>181569308.36399999</v>
      </c>
      <c r="X10" s="977">
        <v>178693949.50099999</v>
      </c>
      <c r="Y10" s="978">
        <v>0.98416384966761206</v>
      </c>
      <c r="Z10" s="979">
        <v>65653786.789999999</v>
      </c>
      <c r="AA10" s="977">
        <v>64018245.641999997</v>
      </c>
      <c r="AB10" s="978">
        <v>0.97508839584178997</v>
      </c>
    </row>
    <row r="11" spans="1:28" s="776" customFormat="1" ht="14.25">
      <c r="A11" s="1121" t="s">
        <v>236</v>
      </c>
      <c r="B11" s="1122"/>
      <c r="C11" s="1122"/>
      <c r="D11" s="1123"/>
      <c r="E11" s="980">
        <v>1327436803.733</v>
      </c>
      <c r="F11" s="977">
        <v>1309782711.52</v>
      </c>
      <c r="G11" s="981">
        <v>0.98670061568026934</v>
      </c>
      <c r="H11" s="980">
        <v>1168230867.355</v>
      </c>
      <c r="I11" s="977">
        <v>1151537861.027</v>
      </c>
      <c r="J11" s="981">
        <v>0.98571086692325227</v>
      </c>
      <c r="K11" s="980">
        <v>497031918.88</v>
      </c>
      <c r="L11" s="977">
        <v>485734899.74199998</v>
      </c>
      <c r="M11" s="981">
        <v>0.9772710389235032</v>
      </c>
      <c r="N11" s="980">
        <v>671198948.47500002</v>
      </c>
      <c r="O11" s="977">
        <v>665802961.28499997</v>
      </c>
      <c r="P11" s="981">
        <v>0.99196067395179921</v>
      </c>
      <c r="Q11" s="980">
        <v>159205936.37799999</v>
      </c>
      <c r="R11" s="977">
        <v>158244850.493</v>
      </c>
      <c r="S11" s="981">
        <v>0.99396325346362646</v>
      </c>
      <c r="T11" s="980">
        <v>346040103.92400002</v>
      </c>
      <c r="U11" s="977">
        <v>343251328.71200001</v>
      </c>
      <c r="V11" s="981">
        <v>0.99194089014430387</v>
      </c>
      <c r="W11" s="980">
        <v>177793667.396</v>
      </c>
      <c r="X11" s="977">
        <v>174836855.74900001</v>
      </c>
      <c r="Y11" s="981">
        <v>0.98336942091185808</v>
      </c>
      <c r="Z11" s="980">
        <v>79846757.375</v>
      </c>
      <c r="AA11" s="977">
        <v>77893628.739999995</v>
      </c>
      <c r="AB11" s="981">
        <v>0.97553903628387628</v>
      </c>
    </row>
    <row r="12" spans="1:28" ht="13.5">
      <c r="A12" s="656"/>
      <c r="B12" s="657"/>
      <c r="C12" s="1118" t="s">
        <v>216</v>
      </c>
      <c r="D12" s="1118"/>
      <c r="E12" s="982">
        <v>979331528.42200005</v>
      </c>
      <c r="F12" s="983">
        <v>967191772.38800001</v>
      </c>
      <c r="G12" s="984">
        <v>0.98760403838569266</v>
      </c>
      <c r="H12" s="982">
        <v>838987287.27199996</v>
      </c>
      <c r="I12" s="983">
        <v>827616336.20899999</v>
      </c>
      <c r="J12" s="984">
        <v>0.9864468136341219</v>
      </c>
      <c r="K12" s="982">
        <v>333446872.03600001</v>
      </c>
      <c r="L12" s="983">
        <v>325795925.20700002</v>
      </c>
      <c r="M12" s="984">
        <v>0.97705497495812776</v>
      </c>
      <c r="N12" s="982">
        <v>505540415.236</v>
      </c>
      <c r="O12" s="983">
        <v>501820411.00199997</v>
      </c>
      <c r="P12" s="984">
        <v>0.99264152949618589</v>
      </c>
      <c r="Q12" s="982">
        <v>140344241.15000001</v>
      </c>
      <c r="R12" s="983">
        <v>139575436.17899999</v>
      </c>
      <c r="S12" s="984">
        <v>0.99452200557215376</v>
      </c>
      <c r="T12" s="982">
        <v>245953528.82100001</v>
      </c>
      <c r="U12" s="983">
        <v>244171708.68900001</v>
      </c>
      <c r="V12" s="984">
        <v>0.99275546018574601</v>
      </c>
      <c r="W12" s="982">
        <v>97962121.362000003</v>
      </c>
      <c r="X12" s="983">
        <v>96096306.142000005</v>
      </c>
      <c r="Y12" s="984">
        <v>0.98095370747326671</v>
      </c>
      <c r="Z12" s="982">
        <v>27923468.489999998</v>
      </c>
      <c r="AA12" s="983">
        <v>27032784.037999999</v>
      </c>
      <c r="AB12" s="984">
        <v>0.96810265700627507</v>
      </c>
    </row>
    <row r="13" spans="1:28" ht="13.5">
      <c r="A13" s="660"/>
      <c r="B13" s="661"/>
      <c r="C13" s="1342" t="s">
        <v>485</v>
      </c>
      <c r="D13" s="1342"/>
      <c r="E13" s="985">
        <v>515898591.63200003</v>
      </c>
      <c r="F13" s="986">
        <v>509714204.12900001</v>
      </c>
      <c r="G13" s="987">
        <v>0.98801239700337962</v>
      </c>
      <c r="H13" s="985">
        <v>434021738.18400002</v>
      </c>
      <c r="I13" s="986">
        <v>428250610.98799998</v>
      </c>
      <c r="J13" s="987">
        <v>0.98670313791160058</v>
      </c>
      <c r="K13" s="985">
        <v>166902375.59999999</v>
      </c>
      <c r="L13" s="986">
        <v>163102878.33700001</v>
      </c>
      <c r="M13" s="987">
        <v>0.97723521160593962</v>
      </c>
      <c r="N13" s="985">
        <v>267119362.58399999</v>
      </c>
      <c r="O13" s="986">
        <v>265147732.65099999</v>
      </c>
      <c r="P13" s="987">
        <v>0.99261891794766477</v>
      </c>
      <c r="Q13" s="985">
        <v>81876853.447999999</v>
      </c>
      <c r="R13" s="986">
        <v>81463593.141000003</v>
      </c>
      <c r="S13" s="987">
        <v>0.99495266012802441</v>
      </c>
      <c r="T13" s="985">
        <v>133569681.449</v>
      </c>
      <c r="U13" s="986">
        <v>132620282.14</v>
      </c>
      <c r="V13" s="987">
        <v>0.99289210471492739</v>
      </c>
      <c r="W13" s="985">
        <v>44001616.350000001</v>
      </c>
      <c r="X13" s="986">
        <v>43143994.045000002</v>
      </c>
      <c r="Y13" s="987">
        <v>0.98050929997256797</v>
      </c>
      <c r="Z13" s="985">
        <v>4555224.28</v>
      </c>
      <c r="AA13" s="986">
        <v>4306172.49</v>
      </c>
      <c r="AB13" s="987">
        <v>0.94532611904676622</v>
      </c>
    </row>
    <row r="14" spans="1:28" ht="14.25" customHeight="1">
      <c r="A14" s="660"/>
      <c r="B14" s="661"/>
      <c r="C14" s="1339" t="s">
        <v>486</v>
      </c>
      <c r="D14" s="988" t="s">
        <v>216</v>
      </c>
      <c r="E14" s="985">
        <v>417632401.85000002</v>
      </c>
      <c r="F14" s="986">
        <v>412425038.62800002</v>
      </c>
      <c r="G14" s="987">
        <v>0.98753122794368264</v>
      </c>
      <c r="H14" s="985">
        <v>362730390.39399999</v>
      </c>
      <c r="I14" s="986">
        <v>357834671.065</v>
      </c>
      <c r="J14" s="987">
        <v>0.98650314542522277</v>
      </c>
      <c r="K14" s="985">
        <v>145686835.333</v>
      </c>
      <c r="L14" s="986">
        <v>142300383.97999999</v>
      </c>
      <c r="M14" s="987">
        <v>0.97675526861943618</v>
      </c>
      <c r="N14" s="985">
        <v>217043555.06099999</v>
      </c>
      <c r="O14" s="986">
        <v>215534287.08500001</v>
      </c>
      <c r="P14" s="987">
        <v>0.99304624375703854</v>
      </c>
      <c r="Q14" s="985">
        <v>54902011.456</v>
      </c>
      <c r="R14" s="986">
        <v>54590367.563000001</v>
      </c>
      <c r="S14" s="987">
        <v>0.9943236343307793</v>
      </c>
      <c r="T14" s="985">
        <v>100768292.21799999</v>
      </c>
      <c r="U14" s="986">
        <v>100061019.42200001</v>
      </c>
      <c r="V14" s="987">
        <v>0.99298119695757181</v>
      </c>
      <c r="W14" s="985">
        <v>46550964.295000002</v>
      </c>
      <c r="X14" s="986">
        <v>45679668.446000002</v>
      </c>
      <c r="Y14" s="987">
        <v>0.98128296884510324</v>
      </c>
      <c r="Z14" s="985">
        <v>21939596.41</v>
      </c>
      <c r="AA14" s="986">
        <v>21347624.127999999</v>
      </c>
      <c r="AB14" s="987">
        <v>0.9730180869813001</v>
      </c>
    </row>
    <row r="15" spans="1:28" ht="14.25" customHeight="1">
      <c r="A15" s="1089" t="s">
        <v>239</v>
      </c>
      <c r="B15" s="1090"/>
      <c r="C15" s="1340"/>
      <c r="D15" s="989" t="s">
        <v>487</v>
      </c>
      <c r="E15" s="985">
        <v>316639866.07099998</v>
      </c>
      <c r="F15" s="986">
        <v>312652851.63</v>
      </c>
      <c r="G15" s="987">
        <v>0.98740836240719609</v>
      </c>
      <c r="H15" s="985">
        <v>268796507.39499998</v>
      </c>
      <c r="I15" s="986">
        <v>265088412.87099999</v>
      </c>
      <c r="J15" s="987">
        <v>0.98620482624593442</v>
      </c>
      <c r="K15" s="985">
        <v>105530896.149</v>
      </c>
      <c r="L15" s="986">
        <v>103096293.87</v>
      </c>
      <c r="M15" s="987">
        <v>0.9769299573125716</v>
      </c>
      <c r="N15" s="985">
        <v>163265611.24599999</v>
      </c>
      <c r="O15" s="986">
        <v>161992119.00099999</v>
      </c>
      <c r="P15" s="987">
        <v>0.99219987457688708</v>
      </c>
      <c r="Q15" s="985">
        <v>47843358.675999999</v>
      </c>
      <c r="R15" s="986">
        <v>47564438.759000003</v>
      </c>
      <c r="S15" s="987">
        <v>0.99417014346988331</v>
      </c>
      <c r="T15" s="985">
        <v>79751021.156000003</v>
      </c>
      <c r="U15" s="986">
        <v>79123356.287</v>
      </c>
      <c r="V15" s="987">
        <v>0.99212969489416025</v>
      </c>
      <c r="W15" s="985">
        <v>39448484.149999999</v>
      </c>
      <c r="X15" s="986">
        <v>38714815.854999997</v>
      </c>
      <c r="Y15" s="987">
        <v>0.98140186344777458</v>
      </c>
      <c r="Z15" s="985">
        <v>16381051.845000001</v>
      </c>
      <c r="AA15" s="986">
        <v>15922886.693</v>
      </c>
      <c r="AB15" s="987">
        <v>0.97203078554813027</v>
      </c>
    </row>
    <row r="16" spans="1:28" ht="14.25" customHeight="1">
      <c r="A16" s="660"/>
      <c r="B16" s="665"/>
      <c r="C16" s="1341"/>
      <c r="D16" s="989" t="s">
        <v>488</v>
      </c>
      <c r="E16" s="985">
        <v>100992535.779</v>
      </c>
      <c r="F16" s="986">
        <v>99772186.997999996</v>
      </c>
      <c r="G16" s="987">
        <v>0.98791644578891979</v>
      </c>
      <c r="H16" s="985">
        <v>93933882.998999998</v>
      </c>
      <c r="I16" s="986">
        <v>92746258.194000006</v>
      </c>
      <c r="J16" s="987">
        <v>0.98735680068700415</v>
      </c>
      <c r="K16" s="985">
        <v>40155939.184</v>
      </c>
      <c r="L16" s="986">
        <v>39204090.109999999</v>
      </c>
      <c r="M16" s="987">
        <v>0.97629618200091151</v>
      </c>
      <c r="N16" s="985">
        <v>53777943.814999998</v>
      </c>
      <c r="O16" s="986">
        <v>53542168.083999999</v>
      </c>
      <c r="P16" s="987">
        <v>0.99561575407547964</v>
      </c>
      <c r="Q16" s="985">
        <v>7058652.7800000003</v>
      </c>
      <c r="R16" s="986">
        <v>7025928.8039999995</v>
      </c>
      <c r="S16" s="987">
        <v>0.99536399125726638</v>
      </c>
      <c r="T16" s="985">
        <v>21017271.061999999</v>
      </c>
      <c r="U16" s="986">
        <v>20937663.135000002</v>
      </c>
      <c r="V16" s="987">
        <v>0.99621226148888897</v>
      </c>
      <c r="W16" s="985">
        <v>7102480.1449999996</v>
      </c>
      <c r="X16" s="986">
        <v>6964852.591</v>
      </c>
      <c r="Y16" s="987">
        <v>0.98062260630226661</v>
      </c>
      <c r="Z16" s="985">
        <v>5558544.5650000004</v>
      </c>
      <c r="AA16" s="986">
        <v>5424737.4349999996</v>
      </c>
      <c r="AB16" s="987">
        <v>0.97592766803696562</v>
      </c>
    </row>
    <row r="17" spans="1:28" ht="14.25" customHeight="1">
      <c r="A17" s="660"/>
      <c r="B17" s="665"/>
      <c r="C17" s="1342" t="s">
        <v>489</v>
      </c>
      <c r="D17" s="1343"/>
      <c r="E17" s="985">
        <v>8708084.8990000002</v>
      </c>
      <c r="F17" s="986">
        <v>8589333.9049999993</v>
      </c>
      <c r="G17" s="987">
        <v>0.98636313318286117</v>
      </c>
      <c r="H17" s="985">
        <v>7994652.358</v>
      </c>
      <c r="I17" s="986">
        <v>7882619.2300000004</v>
      </c>
      <c r="J17" s="987">
        <v>0.98598649159673701</v>
      </c>
      <c r="K17" s="985">
        <v>3810975.4920000001</v>
      </c>
      <c r="L17" s="986">
        <v>3734492.3029999998</v>
      </c>
      <c r="M17" s="987">
        <v>0.97993081058627807</v>
      </c>
      <c r="N17" s="985">
        <v>4183676.8659999999</v>
      </c>
      <c r="O17" s="986">
        <v>4148126.9270000001</v>
      </c>
      <c r="P17" s="987">
        <v>0.99150270440604349</v>
      </c>
      <c r="Q17" s="985">
        <v>713432.54099999997</v>
      </c>
      <c r="R17" s="986">
        <v>706714.67500000005</v>
      </c>
      <c r="S17" s="987">
        <v>0.99058374041842323</v>
      </c>
      <c r="T17" s="985">
        <v>2216576.5699999998</v>
      </c>
      <c r="U17" s="986">
        <v>2194566.5449999999</v>
      </c>
      <c r="V17" s="987">
        <v>0.99007026181820557</v>
      </c>
      <c r="W17" s="985">
        <v>1055316.1510000001</v>
      </c>
      <c r="X17" s="986">
        <v>1037082.269</v>
      </c>
      <c r="Y17" s="987">
        <v>0.98272187724719084</v>
      </c>
      <c r="Z17" s="985">
        <v>235593.88</v>
      </c>
      <c r="AA17" s="986">
        <v>225710.75</v>
      </c>
      <c r="AB17" s="987">
        <v>0.95805014120061183</v>
      </c>
    </row>
    <row r="18" spans="1:28" ht="14.25" customHeight="1">
      <c r="A18" s="660"/>
      <c r="B18" s="666"/>
      <c r="C18" s="1342" t="s">
        <v>244</v>
      </c>
      <c r="D18" s="1342"/>
      <c r="E18" s="990">
        <v>37092450.041000001</v>
      </c>
      <c r="F18" s="991">
        <v>36463195.726000004</v>
      </c>
      <c r="G18" s="992">
        <v>0.98303551492812002</v>
      </c>
      <c r="H18" s="990">
        <v>34240506.336000003</v>
      </c>
      <c r="I18" s="991">
        <v>33648434.925999999</v>
      </c>
      <c r="J18" s="992">
        <v>0.98270845050625</v>
      </c>
      <c r="K18" s="990">
        <v>17046685.611000001</v>
      </c>
      <c r="L18" s="991">
        <v>16658170.586999999</v>
      </c>
      <c r="M18" s="992">
        <v>0.97720876463226969</v>
      </c>
      <c r="N18" s="990">
        <v>17193820.725000001</v>
      </c>
      <c r="O18" s="991">
        <v>16990264.339000002</v>
      </c>
      <c r="P18" s="992">
        <v>0.98816107314042034</v>
      </c>
      <c r="Q18" s="990">
        <v>2851943.7050000001</v>
      </c>
      <c r="R18" s="991">
        <v>2814760.8</v>
      </c>
      <c r="S18" s="992">
        <v>0.98696225842929108</v>
      </c>
      <c r="T18" s="990">
        <v>9398978.5840000007</v>
      </c>
      <c r="U18" s="991">
        <v>9295840.5820000004</v>
      </c>
      <c r="V18" s="992">
        <v>0.989026679752673</v>
      </c>
      <c r="W18" s="990">
        <v>6354224.5659999996</v>
      </c>
      <c r="X18" s="991">
        <v>6235561.3820000002</v>
      </c>
      <c r="Y18" s="992">
        <v>0.98132530842001731</v>
      </c>
      <c r="Z18" s="990">
        <v>1193053.92</v>
      </c>
      <c r="AA18" s="991">
        <v>1153276.67</v>
      </c>
      <c r="AB18" s="992">
        <v>0.96665930237251974</v>
      </c>
    </row>
    <row r="19" spans="1:28" ht="14.25" customHeight="1">
      <c r="A19" s="660"/>
      <c r="B19" s="669"/>
      <c r="C19" s="1118" t="s">
        <v>216</v>
      </c>
      <c r="D19" s="1118"/>
      <c r="E19" s="982">
        <v>518462125.37900001</v>
      </c>
      <c r="F19" s="983">
        <v>511386603.08499998</v>
      </c>
      <c r="G19" s="984">
        <v>0.98635286562383362</v>
      </c>
      <c r="H19" s="982">
        <v>447160061.29500002</v>
      </c>
      <c r="I19" s="983">
        <v>440536150.486</v>
      </c>
      <c r="J19" s="984">
        <v>0.98518671191291818</v>
      </c>
      <c r="K19" s="982">
        <v>185069831.62799999</v>
      </c>
      <c r="L19" s="983">
        <v>180565809.29499999</v>
      </c>
      <c r="M19" s="984">
        <v>0.97566311973496944</v>
      </c>
      <c r="N19" s="982">
        <v>262090229.667</v>
      </c>
      <c r="O19" s="983">
        <v>259970341.19100001</v>
      </c>
      <c r="P19" s="984">
        <v>0.99191160815611701</v>
      </c>
      <c r="Q19" s="982">
        <v>71302064.084000006</v>
      </c>
      <c r="R19" s="983">
        <v>70850452.599000007</v>
      </c>
      <c r="S19" s="984">
        <v>0.99366622143690031</v>
      </c>
      <c r="T19" s="982">
        <v>128423987.88600001</v>
      </c>
      <c r="U19" s="983">
        <v>127386018.574</v>
      </c>
      <c r="V19" s="984">
        <v>0.99191763681313649</v>
      </c>
      <c r="W19" s="982">
        <v>56897814.556000002</v>
      </c>
      <c r="X19" s="983">
        <v>55745559.684</v>
      </c>
      <c r="Y19" s="984">
        <v>0.9797486971864986</v>
      </c>
      <c r="Z19" s="982">
        <v>14816181.005000001</v>
      </c>
      <c r="AA19" s="983">
        <v>14285079.497</v>
      </c>
      <c r="AB19" s="984">
        <v>0.96415395385485836</v>
      </c>
    </row>
    <row r="20" spans="1:28" ht="14.25" customHeight="1">
      <c r="A20" s="660"/>
      <c r="B20" s="671"/>
      <c r="C20" s="1342" t="s">
        <v>485</v>
      </c>
      <c r="D20" s="1342"/>
      <c r="E20" s="985">
        <v>279254724.71499997</v>
      </c>
      <c r="F20" s="986">
        <v>275609887.93400002</v>
      </c>
      <c r="G20" s="987">
        <v>0.98694798526785976</v>
      </c>
      <c r="H20" s="985">
        <v>236061828.961</v>
      </c>
      <c r="I20" s="986">
        <v>232664172.104</v>
      </c>
      <c r="J20" s="987">
        <v>0.98560691971271086</v>
      </c>
      <c r="K20" s="985">
        <v>94034093.922000006</v>
      </c>
      <c r="L20" s="986">
        <v>91761559.281000003</v>
      </c>
      <c r="M20" s="987">
        <v>0.97583286501505462</v>
      </c>
      <c r="N20" s="985">
        <v>142027735.039</v>
      </c>
      <c r="O20" s="986">
        <v>140902612.82300001</v>
      </c>
      <c r="P20" s="987">
        <v>0.9920781513857766</v>
      </c>
      <c r="Q20" s="985">
        <v>43192895.754000001</v>
      </c>
      <c r="R20" s="986">
        <v>42945715.829999998</v>
      </c>
      <c r="S20" s="987">
        <v>0.99427730140142057</v>
      </c>
      <c r="T20" s="985">
        <v>71403100.783999994</v>
      </c>
      <c r="U20" s="986">
        <v>70846994.599000007</v>
      </c>
      <c r="V20" s="987">
        <v>0.99221173620061331</v>
      </c>
      <c r="W20" s="985">
        <v>25429693.789000001</v>
      </c>
      <c r="X20" s="986">
        <v>24900285.885000002</v>
      </c>
      <c r="Y20" s="987">
        <v>0.97918150692679584</v>
      </c>
      <c r="Z20" s="985">
        <v>2583998.37</v>
      </c>
      <c r="AA20" s="986">
        <v>2444702.4</v>
      </c>
      <c r="AB20" s="987">
        <v>0.94609285686198008</v>
      </c>
    </row>
    <row r="21" spans="1:28" ht="14.25" customHeight="1">
      <c r="A21" s="660"/>
      <c r="B21" s="989" t="s">
        <v>245</v>
      </c>
      <c r="C21" s="1339" t="s">
        <v>486</v>
      </c>
      <c r="D21" s="988" t="s">
        <v>216</v>
      </c>
      <c r="E21" s="985">
        <v>207103821.57300001</v>
      </c>
      <c r="F21" s="986">
        <v>204215433.17899999</v>
      </c>
      <c r="G21" s="987">
        <v>0.98605342783121008</v>
      </c>
      <c r="H21" s="985">
        <v>181428269.21200001</v>
      </c>
      <c r="I21" s="986">
        <v>178714583.06</v>
      </c>
      <c r="J21" s="987">
        <v>0.98504264983739087</v>
      </c>
      <c r="K21" s="985">
        <v>76282654.794</v>
      </c>
      <c r="L21" s="986">
        <v>74393136.157000005</v>
      </c>
      <c r="M21" s="987">
        <v>0.97523003568632205</v>
      </c>
      <c r="N21" s="985">
        <v>105145614.418</v>
      </c>
      <c r="O21" s="986">
        <v>104321446.903</v>
      </c>
      <c r="P21" s="987">
        <v>0.99216165581834381</v>
      </c>
      <c r="Q21" s="985">
        <v>25675552.361000001</v>
      </c>
      <c r="R21" s="986">
        <v>25500850.118999999</v>
      </c>
      <c r="S21" s="987">
        <v>0.99319577473763065</v>
      </c>
      <c r="T21" s="985">
        <v>48904720.601000004</v>
      </c>
      <c r="U21" s="986">
        <v>48512129.622000001</v>
      </c>
      <c r="V21" s="987">
        <v>0.99197232957932546</v>
      </c>
      <c r="W21" s="985">
        <v>26223972.743999999</v>
      </c>
      <c r="X21" s="986">
        <v>25702401.465</v>
      </c>
      <c r="Y21" s="987">
        <v>0.98011089760916059</v>
      </c>
      <c r="Z21" s="985">
        <v>11252629.484999999</v>
      </c>
      <c r="AA21" s="986">
        <v>10894468.567</v>
      </c>
      <c r="AB21" s="987">
        <v>0.96817091343161743</v>
      </c>
    </row>
    <row r="22" spans="1:28" ht="14.25" customHeight="1">
      <c r="A22" s="660"/>
      <c r="B22" s="989" t="s">
        <v>246</v>
      </c>
      <c r="C22" s="1340"/>
      <c r="D22" s="989" t="s">
        <v>487</v>
      </c>
      <c r="E22" s="985">
        <v>160447243.97799999</v>
      </c>
      <c r="F22" s="986">
        <v>158182445.86399999</v>
      </c>
      <c r="G22" s="987">
        <v>0.98588446857765577</v>
      </c>
      <c r="H22" s="985">
        <v>138004364.59999999</v>
      </c>
      <c r="I22" s="986">
        <v>135895154.502</v>
      </c>
      <c r="J22" s="987">
        <v>0.98471635223919585</v>
      </c>
      <c r="K22" s="985">
        <v>57475406.612999998</v>
      </c>
      <c r="L22" s="986">
        <v>56066840.086000003</v>
      </c>
      <c r="M22" s="987">
        <v>0.97549270879483607</v>
      </c>
      <c r="N22" s="985">
        <v>80528957.987000003</v>
      </c>
      <c r="O22" s="986">
        <v>79828314.415999994</v>
      </c>
      <c r="P22" s="987">
        <v>0.99129948296222692</v>
      </c>
      <c r="Q22" s="985">
        <v>22442879.377999999</v>
      </c>
      <c r="R22" s="986">
        <v>22287291.362</v>
      </c>
      <c r="S22" s="987">
        <v>0.99306737725674732</v>
      </c>
      <c r="T22" s="985">
        <v>39386854.816</v>
      </c>
      <c r="U22" s="986">
        <v>39038238.718999997</v>
      </c>
      <c r="V22" s="987">
        <v>0.99114892268934396</v>
      </c>
      <c r="W22" s="985">
        <v>22850451.214000002</v>
      </c>
      <c r="X22" s="986">
        <v>22399152.934999999</v>
      </c>
      <c r="Y22" s="987">
        <v>0.9802499182719201</v>
      </c>
      <c r="Z22" s="985">
        <v>8822954.0050000008</v>
      </c>
      <c r="AA22" s="986">
        <v>8537067.8169999998</v>
      </c>
      <c r="AB22" s="987">
        <v>0.96759745230021732</v>
      </c>
    </row>
    <row r="23" spans="1:28" ht="14.25" customHeight="1">
      <c r="A23" s="660"/>
      <c r="B23" s="993" t="s">
        <v>247</v>
      </c>
      <c r="C23" s="1341"/>
      <c r="D23" s="989" t="s">
        <v>488</v>
      </c>
      <c r="E23" s="985">
        <v>46656577.594999999</v>
      </c>
      <c r="F23" s="986">
        <v>46032987.314999998</v>
      </c>
      <c r="G23" s="987">
        <v>0.98663446158839496</v>
      </c>
      <c r="H23" s="985">
        <v>43423904.612000003</v>
      </c>
      <c r="I23" s="986">
        <v>42819428.557999998</v>
      </c>
      <c r="J23" s="987">
        <v>0.98607964761803202</v>
      </c>
      <c r="K23" s="985">
        <v>18807248.181000002</v>
      </c>
      <c r="L23" s="986">
        <v>18326296.070999999</v>
      </c>
      <c r="M23" s="987">
        <v>0.97442730029553792</v>
      </c>
      <c r="N23" s="985">
        <v>24616656.431000002</v>
      </c>
      <c r="O23" s="986">
        <v>24493132.487</v>
      </c>
      <c r="P23" s="987">
        <v>0.99498209903744494</v>
      </c>
      <c r="Q23" s="985">
        <v>3232672.983</v>
      </c>
      <c r="R23" s="986">
        <v>3213558.7570000002</v>
      </c>
      <c r="S23" s="987">
        <v>0.99408717612312847</v>
      </c>
      <c r="T23" s="985">
        <v>9517865.7850000001</v>
      </c>
      <c r="U23" s="986">
        <v>9473890.9030000009</v>
      </c>
      <c r="V23" s="987">
        <v>0.99537975392873235</v>
      </c>
      <c r="W23" s="985">
        <v>3373521.53</v>
      </c>
      <c r="X23" s="986">
        <v>3303248.53</v>
      </c>
      <c r="Y23" s="987">
        <v>0.97916924514188586</v>
      </c>
      <c r="Z23" s="985">
        <v>2429675.48</v>
      </c>
      <c r="AA23" s="986">
        <v>2357400.75</v>
      </c>
      <c r="AB23" s="987">
        <v>0.9702533401703507</v>
      </c>
    </row>
    <row r="24" spans="1:28" ht="14.25" customHeight="1">
      <c r="A24" s="660"/>
      <c r="B24" s="676"/>
      <c r="C24" s="1342" t="s">
        <v>489</v>
      </c>
      <c r="D24" s="1343"/>
      <c r="E24" s="985">
        <v>5766162.5970000001</v>
      </c>
      <c r="F24" s="986">
        <v>5683618.4630000005</v>
      </c>
      <c r="G24" s="987">
        <v>0.98568473701332227</v>
      </c>
      <c r="H24" s="985">
        <v>5310625.6050000004</v>
      </c>
      <c r="I24" s="986">
        <v>5231714.4579999996</v>
      </c>
      <c r="J24" s="987">
        <v>0.98514089433724994</v>
      </c>
      <c r="K24" s="985">
        <v>2529086.0359999998</v>
      </c>
      <c r="L24" s="986">
        <v>2474335.6549999998</v>
      </c>
      <c r="M24" s="987">
        <v>0.97835171274497512</v>
      </c>
      <c r="N24" s="985">
        <v>2781539.5690000001</v>
      </c>
      <c r="O24" s="986">
        <v>2757378.8029999998</v>
      </c>
      <c r="P24" s="987">
        <v>0.9913138873632179</v>
      </c>
      <c r="Q24" s="985">
        <v>455536.99200000003</v>
      </c>
      <c r="R24" s="986">
        <v>451904.005</v>
      </c>
      <c r="S24" s="987">
        <v>0.99202482550527971</v>
      </c>
      <c r="T24" s="985">
        <v>1496550.2080000001</v>
      </c>
      <c r="U24" s="986">
        <v>1480652.89</v>
      </c>
      <c r="V24" s="987">
        <v>0.98937735739501487</v>
      </c>
      <c r="W24" s="985">
        <v>707152.01199999999</v>
      </c>
      <c r="X24" s="986">
        <v>694041.54599999997</v>
      </c>
      <c r="Y24" s="987">
        <v>0.98146018709199401</v>
      </c>
      <c r="Z24" s="985">
        <v>152881.1</v>
      </c>
      <c r="AA24" s="986">
        <v>146254.79</v>
      </c>
      <c r="AB24" s="987">
        <v>0.95665710149913885</v>
      </c>
    </row>
    <row r="25" spans="1:28" ht="14.25" customHeight="1">
      <c r="A25" s="660"/>
      <c r="B25" s="677"/>
      <c r="C25" s="1342" t="s">
        <v>490</v>
      </c>
      <c r="D25" s="1342"/>
      <c r="E25" s="990">
        <v>26337416.493999999</v>
      </c>
      <c r="F25" s="991">
        <v>25877663.509</v>
      </c>
      <c r="G25" s="992">
        <v>0.9825437325978903</v>
      </c>
      <c r="H25" s="990">
        <v>24359337.517000001</v>
      </c>
      <c r="I25" s="991">
        <v>23925680.864</v>
      </c>
      <c r="J25" s="992">
        <v>0.98219751860257454</v>
      </c>
      <c r="K25" s="990">
        <v>12223996.876</v>
      </c>
      <c r="L25" s="991">
        <v>11936778.202</v>
      </c>
      <c r="M25" s="992">
        <v>0.97650370194679026</v>
      </c>
      <c r="N25" s="990">
        <v>12135340.641000001</v>
      </c>
      <c r="O25" s="991">
        <v>11988902.662</v>
      </c>
      <c r="P25" s="992">
        <v>0.98793293214157907</v>
      </c>
      <c r="Q25" s="990">
        <v>1978078.977</v>
      </c>
      <c r="R25" s="991">
        <v>1951982.645</v>
      </c>
      <c r="S25" s="992">
        <v>0.9868072345424862</v>
      </c>
      <c r="T25" s="990">
        <v>6619616.2929999996</v>
      </c>
      <c r="U25" s="991">
        <v>6546241.4630000005</v>
      </c>
      <c r="V25" s="992">
        <v>0.98891554634706091</v>
      </c>
      <c r="W25" s="990">
        <v>4536996.0109999999</v>
      </c>
      <c r="X25" s="991">
        <v>4448830.7879999997</v>
      </c>
      <c r="Y25" s="992">
        <v>0.98056748941673244</v>
      </c>
      <c r="Z25" s="990">
        <v>826672.05</v>
      </c>
      <c r="AA25" s="991">
        <v>799653.74</v>
      </c>
      <c r="AB25" s="992">
        <v>0.96731677332020594</v>
      </c>
    </row>
    <row r="26" spans="1:28" ht="14.25" customHeight="1">
      <c r="A26" s="660"/>
      <c r="B26" s="678"/>
      <c r="C26" s="1118" t="s">
        <v>216</v>
      </c>
      <c r="D26" s="1118"/>
      <c r="E26" s="982">
        <v>1965240.47</v>
      </c>
      <c r="F26" s="983">
        <v>1930075.7109999999</v>
      </c>
      <c r="G26" s="984">
        <v>0.98210663807467791</v>
      </c>
      <c r="H26" s="982">
        <v>1728337.2960000001</v>
      </c>
      <c r="I26" s="983">
        <v>1695486.03</v>
      </c>
      <c r="J26" s="984">
        <v>0.98099256084097142</v>
      </c>
      <c r="K26" s="982">
        <v>862307.65700000001</v>
      </c>
      <c r="L26" s="983">
        <v>839120.63100000005</v>
      </c>
      <c r="M26" s="984">
        <v>0.97311049506313274</v>
      </c>
      <c r="N26" s="982">
        <v>866029.63899999997</v>
      </c>
      <c r="O26" s="983">
        <v>856365.39899999998</v>
      </c>
      <c r="P26" s="984">
        <v>0.98884075144222638</v>
      </c>
      <c r="Q26" s="982">
        <v>236903.174</v>
      </c>
      <c r="R26" s="983">
        <v>234589.68100000001</v>
      </c>
      <c r="S26" s="984">
        <v>0.99023443645377252</v>
      </c>
      <c r="T26" s="982">
        <v>477305.973</v>
      </c>
      <c r="U26" s="983">
        <v>471416.25799999997</v>
      </c>
      <c r="V26" s="984">
        <v>0.98766050430297037</v>
      </c>
      <c r="W26" s="982">
        <v>307404.15000000002</v>
      </c>
      <c r="X26" s="983">
        <v>300629.47499999998</v>
      </c>
      <c r="Y26" s="984">
        <v>0.97796166707573706</v>
      </c>
      <c r="Z26" s="982">
        <v>48748.6</v>
      </c>
      <c r="AA26" s="983">
        <v>46066.25</v>
      </c>
      <c r="AB26" s="984">
        <v>0.94497585571688214</v>
      </c>
    </row>
    <row r="27" spans="1:28" ht="14.25" customHeight="1">
      <c r="A27" s="660"/>
      <c r="B27" s="679"/>
      <c r="C27" s="1342" t="s">
        <v>485</v>
      </c>
      <c r="D27" s="1342"/>
      <c r="E27" s="985">
        <v>841011.92200000002</v>
      </c>
      <c r="F27" s="986">
        <v>824556.82400000002</v>
      </c>
      <c r="G27" s="987">
        <v>0.98043416797128358</v>
      </c>
      <c r="H27" s="985">
        <v>728448.68099999998</v>
      </c>
      <c r="I27" s="986">
        <v>713169.08600000001</v>
      </c>
      <c r="J27" s="987">
        <v>0.9790244729676435</v>
      </c>
      <c r="K27" s="985">
        <v>399042.25</v>
      </c>
      <c r="L27" s="986">
        <v>388011.245</v>
      </c>
      <c r="M27" s="987">
        <v>0.97235629811129021</v>
      </c>
      <c r="N27" s="985">
        <v>329406.43099999998</v>
      </c>
      <c r="O27" s="986">
        <v>325157.84100000001</v>
      </c>
      <c r="P27" s="987">
        <v>0.98710228580813597</v>
      </c>
      <c r="Q27" s="985">
        <v>112563.24099999999</v>
      </c>
      <c r="R27" s="986">
        <v>111387.738</v>
      </c>
      <c r="S27" s="987">
        <v>0.98955695492101192</v>
      </c>
      <c r="T27" s="985">
        <v>207465.03</v>
      </c>
      <c r="U27" s="986">
        <v>204483.45199999999</v>
      </c>
      <c r="V27" s="987">
        <v>0.9856285273715768</v>
      </c>
      <c r="W27" s="985">
        <v>128571.598</v>
      </c>
      <c r="X27" s="986">
        <v>125569.192</v>
      </c>
      <c r="Y27" s="987">
        <v>0.97664798410610087</v>
      </c>
      <c r="Z27" s="985">
        <v>6035.12</v>
      </c>
      <c r="AA27" s="986">
        <v>5851.98</v>
      </c>
      <c r="AB27" s="987">
        <v>0.96965429022123828</v>
      </c>
    </row>
    <row r="28" spans="1:28" ht="14.25" customHeight="1">
      <c r="A28" s="660"/>
      <c r="B28" s="989" t="s">
        <v>245</v>
      </c>
      <c r="C28" s="1339" t="s">
        <v>486</v>
      </c>
      <c r="D28" s="988" t="s">
        <v>216</v>
      </c>
      <c r="E28" s="985">
        <v>984762.60400000005</v>
      </c>
      <c r="F28" s="994">
        <v>968979.81200000003</v>
      </c>
      <c r="G28" s="987">
        <v>0.98397299822729656</v>
      </c>
      <c r="H28" s="985">
        <v>869098.51800000004</v>
      </c>
      <c r="I28" s="994">
        <v>854329.88800000004</v>
      </c>
      <c r="J28" s="987">
        <v>0.98300695525981785</v>
      </c>
      <c r="K28" s="985">
        <v>388460.87300000002</v>
      </c>
      <c r="L28" s="994">
        <v>378206.48800000001</v>
      </c>
      <c r="M28" s="987">
        <v>0.97360252804662772</v>
      </c>
      <c r="N28" s="985">
        <v>480637.64500000002</v>
      </c>
      <c r="O28" s="994">
        <v>476123.4</v>
      </c>
      <c r="P28" s="987">
        <v>0.99060779976982449</v>
      </c>
      <c r="Q28" s="985">
        <v>115664.086</v>
      </c>
      <c r="R28" s="994">
        <v>114649.924</v>
      </c>
      <c r="S28" s="987">
        <v>0.99123183318977681</v>
      </c>
      <c r="T28" s="985">
        <v>233835.519</v>
      </c>
      <c r="U28" s="994">
        <v>231451.524</v>
      </c>
      <c r="V28" s="987">
        <v>0.98980482088352029</v>
      </c>
      <c r="W28" s="985">
        <v>148051.71900000001</v>
      </c>
      <c r="X28" s="994">
        <v>144883.03</v>
      </c>
      <c r="Y28" s="987">
        <v>0.97859741837918135</v>
      </c>
      <c r="Z28" s="985">
        <v>38574.86</v>
      </c>
      <c r="AA28" s="994">
        <v>36524.76</v>
      </c>
      <c r="AB28" s="987">
        <v>0.94685398728601999</v>
      </c>
    </row>
    <row r="29" spans="1:28" ht="14.25" customHeight="1">
      <c r="A29" s="660"/>
      <c r="B29" s="989" t="s">
        <v>246</v>
      </c>
      <c r="C29" s="1340"/>
      <c r="D29" s="989" t="s">
        <v>487</v>
      </c>
      <c r="E29" s="985">
        <v>823450.52099999995</v>
      </c>
      <c r="F29" s="986">
        <v>810601.89</v>
      </c>
      <c r="G29" s="987">
        <v>0.98439659618601427</v>
      </c>
      <c r="H29" s="985">
        <v>719641.98400000005</v>
      </c>
      <c r="I29" s="986">
        <v>707736.09100000001</v>
      </c>
      <c r="J29" s="987">
        <v>0.98345581099392887</v>
      </c>
      <c r="K29" s="985">
        <v>319263.652</v>
      </c>
      <c r="L29" s="986">
        <v>311406.82400000002</v>
      </c>
      <c r="M29" s="987">
        <v>0.97539078454192463</v>
      </c>
      <c r="N29" s="985">
        <v>400378.33199999999</v>
      </c>
      <c r="O29" s="986">
        <v>396329.26699999999</v>
      </c>
      <c r="P29" s="987">
        <v>0.98988690277075231</v>
      </c>
      <c r="Q29" s="985">
        <v>103808.537</v>
      </c>
      <c r="R29" s="986">
        <v>102865.799</v>
      </c>
      <c r="S29" s="987">
        <v>0.99091849257060627</v>
      </c>
      <c r="T29" s="985">
        <v>200911.11199999999</v>
      </c>
      <c r="U29" s="986">
        <v>198785.318</v>
      </c>
      <c r="V29" s="987">
        <v>0.98941923132653808</v>
      </c>
      <c r="W29" s="985">
        <v>135370.62700000001</v>
      </c>
      <c r="X29" s="986">
        <v>132512.51</v>
      </c>
      <c r="Y29" s="987">
        <v>0.97888672702978619</v>
      </c>
      <c r="Z29" s="985">
        <v>35370.81</v>
      </c>
      <c r="AA29" s="986">
        <v>33320.71</v>
      </c>
      <c r="AB29" s="987">
        <v>0.9420397779977332</v>
      </c>
    </row>
    <row r="30" spans="1:28" ht="14.25" customHeight="1">
      <c r="A30" s="660"/>
      <c r="B30" s="989" t="s">
        <v>248</v>
      </c>
      <c r="C30" s="1341"/>
      <c r="D30" s="989" t="s">
        <v>488</v>
      </c>
      <c r="E30" s="985">
        <v>161312.08300000001</v>
      </c>
      <c r="F30" s="986">
        <v>158377.92199999999</v>
      </c>
      <c r="G30" s="987">
        <v>0.98181065580809579</v>
      </c>
      <c r="H30" s="985">
        <v>149456.53400000001</v>
      </c>
      <c r="I30" s="986">
        <v>146593.79699999999</v>
      </c>
      <c r="J30" s="987">
        <v>0.98084568855316812</v>
      </c>
      <c r="K30" s="985">
        <v>69197.221000000005</v>
      </c>
      <c r="L30" s="986">
        <v>66799.664000000004</v>
      </c>
      <c r="M30" s="987">
        <v>0.96535183110894007</v>
      </c>
      <c r="N30" s="985">
        <v>80259.312999999995</v>
      </c>
      <c r="O30" s="986">
        <v>79794.133000000002</v>
      </c>
      <c r="P30" s="987">
        <v>0.99420403710657235</v>
      </c>
      <c r="Q30" s="985">
        <v>11855.549000000001</v>
      </c>
      <c r="R30" s="986">
        <v>11784.125</v>
      </c>
      <c r="S30" s="987">
        <v>0.99397547933039621</v>
      </c>
      <c r="T30" s="985">
        <v>32924.406999999999</v>
      </c>
      <c r="U30" s="986">
        <v>32666.205999999998</v>
      </c>
      <c r="V30" s="987">
        <v>0.99215776308438897</v>
      </c>
      <c r="W30" s="985">
        <v>12681.092000000001</v>
      </c>
      <c r="X30" s="986">
        <v>12370.52</v>
      </c>
      <c r="Y30" s="987">
        <v>0.97550904922068227</v>
      </c>
      <c r="Z30" s="985">
        <v>3204.05</v>
      </c>
      <c r="AA30" s="986">
        <v>3204.05</v>
      </c>
      <c r="AB30" s="987">
        <v>1</v>
      </c>
    </row>
    <row r="31" spans="1:28" ht="14.25" customHeight="1">
      <c r="A31" s="660"/>
      <c r="B31" s="676"/>
      <c r="C31" s="1342" t="s">
        <v>489</v>
      </c>
      <c r="D31" s="1343"/>
      <c r="E31" s="985">
        <v>26292.440999999999</v>
      </c>
      <c r="F31" s="994">
        <v>25374.449000000001</v>
      </c>
      <c r="G31" s="987">
        <v>0.96508532623501952</v>
      </c>
      <c r="H31" s="985">
        <v>24303.785</v>
      </c>
      <c r="I31" s="994">
        <v>23409.962</v>
      </c>
      <c r="J31" s="987">
        <v>0.96322288894507579</v>
      </c>
      <c r="K31" s="985">
        <v>14056.186</v>
      </c>
      <c r="L31" s="994">
        <v>13291.525</v>
      </c>
      <c r="M31" s="987">
        <v>0.94559968116528903</v>
      </c>
      <c r="N31" s="985">
        <v>10247.599</v>
      </c>
      <c r="O31" s="994">
        <v>10118.437</v>
      </c>
      <c r="P31" s="987">
        <v>0.98739587682929431</v>
      </c>
      <c r="Q31" s="985">
        <v>1988.6559999999999</v>
      </c>
      <c r="R31" s="994">
        <v>1964.4870000000001</v>
      </c>
      <c r="S31" s="987">
        <v>0.98784656572076823</v>
      </c>
      <c r="T31" s="985">
        <v>6468.0219999999999</v>
      </c>
      <c r="U31" s="994">
        <v>6329.5590000000002</v>
      </c>
      <c r="V31" s="987">
        <v>0.97859268258518606</v>
      </c>
      <c r="W31" s="985">
        <v>4200.1890000000003</v>
      </c>
      <c r="X31" s="994">
        <v>3989.4389999999999</v>
      </c>
      <c r="Y31" s="987">
        <v>0.94982368650553572</v>
      </c>
      <c r="Z31" s="985">
        <v>190.15</v>
      </c>
      <c r="AA31" s="994">
        <v>190.15</v>
      </c>
      <c r="AB31" s="987">
        <v>1</v>
      </c>
    </row>
    <row r="32" spans="1:28" ht="14.25" customHeight="1">
      <c r="A32" s="660"/>
      <c r="B32" s="677"/>
      <c r="C32" s="1342" t="s">
        <v>491</v>
      </c>
      <c r="D32" s="1342"/>
      <c r="E32" s="990">
        <v>113173.503</v>
      </c>
      <c r="F32" s="995">
        <v>111164.626</v>
      </c>
      <c r="G32" s="992">
        <v>0.98224958186546552</v>
      </c>
      <c r="H32" s="990">
        <v>106486.31200000001</v>
      </c>
      <c r="I32" s="995">
        <v>104577.094</v>
      </c>
      <c r="J32" s="992">
        <v>0.98207076605301147</v>
      </c>
      <c r="K32" s="990">
        <v>60748.347999999998</v>
      </c>
      <c r="L32" s="995">
        <v>59611.373</v>
      </c>
      <c r="M32" s="992">
        <v>0.98128385318395817</v>
      </c>
      <c r="N32" s="990">
        <v>45737.964</v>
      </c>
      <c r="O32" s="995">
        <v>44965.720999999998</v>
      </c>
      <c r="P32" s="992">
        <v>0.98311592969026773</v>
      </c>
      <c r="Q32" s="990">
        <v>6687.1909999999998</v>
      </c>
      <c r="R32" s="995">
        <v>6587.5320000000002</v>
      </c>
      <c r="S32" s="992">
        <v>0.98509703102543356</v>
      </c>
      <c r="T32" s="990">
        <v>29537.401999999998</v>
      </c>
      <c r="U32" s="995">
        <v>29151.723000000002</v>
      </c>
      <c r="V32" s="992">
        <v>0.98694269049119498</v>
      </c>
      <c r="W32" s="990">
        <v>26580.644</v>
      </c>
      <c r="X32" s="995">
        <v>26187.813999999998</v>
      </c>
      <c r="Y32" s="992">
        <v>0.98522120081063491</v>
      </c>
      <c r="Z32" s="990">
        <v>3948.47</v>
      </c>
      <c r="AA32" s="995">
        <v>3499.36</v>
      </c>
      <c r="AB32" s="992">
        <v>0.88625720848835121</v>
      </c>
    </row>
    <row r="33" spans="1:28" ht="14.25" customHeight="1">
      <c r="A33" s="660"/>
      <c r="B33" s="678"/>
      <c r="C33" s="1118" t="s">
        <v>216</v>
      </c>
      <c r="D33" s="1118"/>
      <c r="E33" s="982">
        <v>105597855.443</v>
      </c>
      <c r="F33" s="996">
        <v>104380765.228</v>
      </c>
      <c r="G33" s="984">
        <v>0.98847429041154189</v>
      </c>
      <c r="H33" s="982">
        <v>90569984.908000007</v>
      </c>
      <c r="I33" s="996">
        <v>89433584.966000006</v>
      </c>
      <c r="J33" s="984">
        <v>0.9874527974896502</v>
      </c>
      <c r="K33" s="982">
        <v>34399910.015000001</v>
      </c>
      <c r="L33" s="996">
        <v>33655443.387999997</v>
      </c>
      <c r="M33" s="984">
        <v>0.97835847167404277</v>
      </c>
      <c r="N33" s="982">
        <v>56170074.892999999</v>
      </c>
      <c r="O33" s="996">
        <v>55778141.578000002</v>
      </c>
      <c r="P33" s="984">
        <v>0.99302238218933114</v>
      </c>
      <c r="Q33" s="982">
        <v>15027870.535</v>
      </c>
      <c r="R33" s="996">
        <v>14947180.262</v>
      </c>
      <c r="S33" s="984">
        <v>0.99463062495700427</v>
      </c>
      <c r="T33" s="982">
        <v>27074761.238000002</v>
      </c>
      <c r="U33" s="996">
        <v>26889155.796</v>
      </c>
      <c r="V33" s="984">
        <v>0.99314470623144402</v>
      </c>
      <c r="W33" s="982">
        <v>9903261.6349999998</v>
      </c>
      <c r="X33" s="996">
        <v>9727570.6319999993</v>
      </c>
      <c r="Y33" s="984">
        <v>0.9822592788643415</v>
      </c>
      <c r="Z33" s="982">
        <v>3256415.47</v>
      </c>
      <c r="AA33" s="996">
        <v>3171384.47</v>
      </c>
      <c r="AB33" s="984">
        <v>0.97388815991590905</v>
      </c>
    </row>
    <row r="34" spans="1:28" ht="14.25" customHeight="1">
      <c r="A34" s="660"/>
      <c r="B34" s="679"/>
      <c r="C34" s="1342" t="s">
        <v>485</v>
      </c>
      <c r="D34" s="1342"/>
      <c r="E34" s="985">
        <v>53179890.302000001</v>
      </c>
      <c r="F34" s="994">
        <v>52581460.469999999</v>
      </c>
      <c r="G34" s="987">
        <v>0.98874706531732925</v>
      </c>
      <c r="H34" s="985">
        <v>45044331.597999997</v>
      </c>
      <c r="I34" s="994">
        <v>44487153.795000002</v>
      </c>
      <c r="J34" s="987">
        <v>0.98763045685808926</v>
      </c>
      <c r="K34" s="985">
        <v>16357048.767000001</v>
      </c>
      <c r="L34" s="994">
        <v>16008782.624</v>
      </c>
      <c r="M34" s="987">
        <v>0.97870849760486012</v>
      </c>
      <c r="N34" s="985">
        <v>28687282.831</v>
      </c>
      <c r="O34" s="994">
        <v>28478371.171</v>
      </c>
      <c r="P34" s="987">
        <v>0.99271762121108775</v>
      </c>
      <c r="Q34" s="985">
        <v>8135558.7039999999</v>
      </c>
      <c r="R34" s="994">
        <v>8094306.6749999998</v>
      </c>
      <c r="S34" s="987">
        <v>0.99492941658945711</v>
      </c>
      <c r="T34" s="985">
        <v>14277428.142999999</v>
      </c>
      <c r="U34" s="994">
        <v>14180269.189999999</v>
      </c>
      <c r="V34" s="987">
        <v>0.9931949261430788</v>
      </c>
      <c r="W34" s="985">
        <v>4398189.1140000001</v>
      </c>
      <c r="X34" s="994">
        <v>4317189.1140000001</v>
      </c>
      <c r="Y34" s="987">
        <v>0.9815833294338876</v>
      </c>
      <c r="Z34" s="985">
        <v>499514.9</v>
      </c>
      <c r="AA34" s="994">
        <v>475694.94</v>
      </c>
      <c r="AB34" s="987">
        <v>0.95231381486318023</v>
      </c>
    </row>
    <row r="35" spans="1:28" ht="14.25" customHeight="1">
      <c r="A35" s="660"/>
      <c r="B35" s="679"/>
      <c r="C35" s="1339" t="s">
        <v>486</v>
      </c>
      <c r="D35" s="988" t="s">
        <v>216</v>
      </c>
      <c r="E35" s="985">
        <v>50317835.149999999</v>
      </c>
      <c r="F35" s="986">
        <v>49726729.386</v>
      </c>
      <c r="G35" s="987">
        <v>0.98825255970894055</v>
      </c>
      <c r="H35" s="985">
        <v>43584088.200999998</v>
      </c>
      <c r="I35" s="986">
        <v>43030716.243000001</v>
      </c>
      <c r="J35" s="987">
        <v>0.98730334897800387</v>
      </c>
      <c r="K35" s="985">
        <v>17090941.607999999</v>
      </c>
      <c r="L35" s="986">
        <v>16711474.02</v>
      </c>
      <c r="M35" s="987">
        <v>0.97779715145581114</v>
      </c>
      <c r="N35" s="985">
        <v>26493146.592999998</v>
      </c>
      <c r="O35" s="986">
        <v>26319242.223000001</v>
      </c>
      <c r="P35" s="987">
        <v>0.99343587333465533</v>
      </c>
      <c r="Q35" s="985">
        <v>6733746.949</v>
      </c>
      <c r="R35" s="986">
        <v>6696013.1430000002</v>
      </c>
      <c r="S35" s="987">
        <v>0.99439631362957537</v>
      </c>
      <c r="T35" s="985">
        <v>12264222.642999999</v>
      </c>
      <c r="U35" s="986">
        <v>12180421.578</v>
      </c>
      <c r="V35" s="987">
        <v>0.99316703003203954</v>
      </c>
      <c r="W35" s="985">
        <v>5108991.1260000002</v>
      </c>
      <c r="X35" s="986">
        <v>5019669.5070000002</v>
      </c>
      <c r="Y35" s="987">
        <v>0.9825167793802897</v>
      </c>
      <c r="Z35" s="985">
        <v>2685632.62</v>
      </c>
      <c r="AA35" s="986">
        <v>2627429.2999999998</v>
      </c>
      <c r="AB35" s="987">
        <v>0.97832789207036053</v>
      </c>
    </row>
    <row r="36" spans="1:28" ht="14.25" customHeight="1">
      <c r="A36" s="660"/>
      <c r="B36" s="680" t="s">
        <v>249</v>
      </c>
      <c r="C36" s="1340"/>
      <c r="D36" s="989" t="s">
        <v>487</v>
      </c>
      <c r="E36" s="985">
        <v>36116380.553999998</v>
      </c>
      <c r="F36" s="986">
        <v>35676857.284999996</v>
      </c>
      <c r="G36" s="987">
        <v>0.98783036222738763</v>
      </c>
      <c r="H36" s="985">
        <v>30320330.353999998</v>
      </c>
      <c r="I36" s="986">
        <v>29914603.138999999</v>
      </c>
      <c r="J36" s="987">
        <v>0.98661864134516353</v>
      </c>
      <c r="K36" s="985">
        <v>11448587.813999999</v>
      </c>
      <c r="L36" s="986">
        <v>11187985.629000001</v>
      </c>
      <c r="M36" s="987">
        <v>0.97723717638944785</v>
      </c>
      <c r="N36" s="985">
        <v>18871742.539999999</v>
      </c>
      <c r="O36" s="986">
        <v>18726617.510000002</v>
      </c>
      <c r="P36" s="987">
        <v>0.9923099295312876</v>
      </c>
      <c r="Q36" s="985">
        <v>5796050.2000000002</v>
      </c>
      <c r="R36" s="986">
        <v>5762254.1459999997</v>
      </c>
      <c r="S36" s="987">
        <v>0.99416912331090568</v>
      </c>
      <c r="T36" s="985">
        <v>9255235.3049999997</v>
      </c>
      <c r="U36" s="986">
        <v>9181057.7229999993</v>
      </c>
      <c r="V36" s="987">
        <v>0.99198533807563738</v>
      </c>
      <c r="W36" s="985">
        <v>4131803.6230000001</v>
      </c>
      <c r="X36" s="986">
        <v>4058489.81</v>
      </c>
      <c r="Y36" s="987">
        <v>0.98225622036054827</v>
      </c>
      <c r="Z36" s="985">
        <v>1857060.4</v>
      </c>
      <c r="AA36" s="986">
        <v>1814257.19</v>
      </c>
      <c r="AB36" s="987">
        <v>0.97695109432089555</v>
      </c>
    </row>
    <row r="37" spans="1:28" ht="14.25" customHeight="1">
      <c r="A37" s="660"/>
      <c r="B37" s="676"/>
      <c r="C37" s="1341"/>
      <c r="D37" s="989" t="s">
        <v>488</v>
      </c>
      <c r="E37" s="985">
        <v>14201454.596000001</v>
      </c>
      <c r="F37" s="986">
        <v>14049872.101</v>
      </c>
      <c r="G37" s="987">
        <v>0.98932626978628679</v>
      </c>
      <c r="H37" s="985">
        <v>13263757.846999999</v>
      </c>
      <c r="I37" s="986">
        <v>13116113.104</v>
      </c>
      <c r="J37" s="987">
        <v>0.98886855861641099</v>
      </c>
      <c r="K37" s="985">
        <v>5642353.7939999998</v>
      </c>
      <c r="L37" s="986">
        <v>5523488.3909999998</v>
      </c>
      <c r="M37" s="987">
        <v>0.97893336587181046</v>
      </c>
      <c r="N37" s="985">
        <v>7621404.0530000003</v>
      </c>
      <c r="O37" s="986">
        <v>7592624.7130000005</v>
      </c>
      <c r="P37" s="987">
        <v>0.99622387951093194</v>
      </c>
      <c r="Q37" s="985">
        <v>937696.74899999995</v>
      </c>
      <c r="R37" s="986">
        <v>933758.99699999997</v>
      </c>
      <c r="S37" s="987">
        <v>0.99580061250697582</v>
      </c>
      <c r="T37" s="985">
        <v>3008987.338</v>
      </c>
      <c r="U37" s="986">
        <v>2999363.855</v>
      </c>
      <c r="V37" s="987">
        <v>0.99680175357387957</v>
      </c>
      <c r="W37" s="985">
        <v>977187.50300000003</v>
      </c>
      <c r="X37" s="986">
        <v>961179.69700000004</v>
      </c>
      <c r="Y37" s="987">
        <v>0.9836184908721658</v>
      </c>
      <c r="Z37" s="985">
        <v>828572.22</v>
      </c>
      <c r="AA37" s="986">
        <v>813172.11</v>
      </c>
      <c r="AB37" s="987">
        <v>0.98141367809796953</v>
      </c>
    </row>
    <row r="38" spans="1:28" ht="14.25" customHeight="1">
      <c r="A38" s="660"/>
      <c r="B38" s="676"/>
      <c r="C38" s="1342" t="s">
        <v>489</v>
      </c>
      <c r="D38" s="1343"/>
      <c r="E38" s="985">
        <v>267023.326</v>
      </c>
      <c r="F38" s="986">
        <v>264235.32799999998</v>
      </c>
      <c r="G38" s="987">
        <v>0.98955897208770438</v>
      </c>
      <c r="H38" s="985">
        <v>244520.51800000001</v>
      </c>
      <c r="I38" s="986">
        <v>242022.467</v>
      </c>
      <c r="J38" s="987">
        <v>0.98978387981330873</v>
      </c>
      <c r="K38" s="985">
        <v>116853.83</v>
      </c>
      <c r="L38" s="986">
        <v>115390.872</v>
      </c>
      <c r="M38" s="987">
        <v>0.98748044458619799</v>
      </c>
      <c r="N38" s="985">
        <v>127666.68799999999</v>
      </c>
      <c r="O38" s="986">
        <v>126631.595</v>
      </c>
      <c r="P38" s="987">
        <v>0.99189222328693927</v>
      </c>
      <c r="Q38" s="985">
        <v>22502.808000000001</v>
      </c>
      <c r="R38" s="986">
        <v>22212.861000000001</v>
      </c>
      <c r="S38" s="987">
        <v>0.98711507470534343</v>
      </c>
      <c r="T38" s="985">
        <v>66517.085999999996</v>
      </c>
      <c r="U38" s="986">
        <v>66012.861000000004</v>
      </c>
      <c r="V38" s="987">
        <v>0.99241961681845181</v>
      </c>
      <c r="W38" s="985">
        <v>32676.71</v>
      </c>
      <c r="X38" s="986">
        <v>32303.55</v>
      </c>
      <c r="Y38" s="987">
        <v>0.9885802456856887</v>
      </c>
      <c r="Z38" s="985">
        <v>3618.47</v>
      </c>
      <c r="AA38" s="986">
        <v>1767.66</v>
      </c>
      <c r="AB38" s="987">
        <v>0.48851033724198356</v>
      </c>
    </row>
    <row r="39" spans="1:28" ht="14.25" customHeight="1">
      <c r="A39" s="660"/>
      <c r="B39" s="677"/>
      <c r="C39" s="1342" t="s">
        <v>491</v>
      </c>
      <c r="D39" s="1342"/>
      <c r="E39" s="985">
        <v>1833106.665</v>
      </c>
      <c r="F39" s="986">
        <v>1808340.044</v>
      </c>
      <c r="G39" s="987">
        <v>0.98648926356939515</v>
      </c>
      <c r="H39" s="985">
        <v>1697044.591</v>
      </c>
      <c r="I39" s="986">
        <v>1673692.4609999999</v>
      </c>
      <c r="J39" s="987">
        <v>0.98623953069716352</v>
      </c>
      <c r="K39" s="985">
        <v>835065.81</v>
      </c>
      <c r="L39" s="986">
        <v>819795.87199999997</v>
      </c>
      <c r="M39" s="987">
        <v>0.98171409029427259</v>
      </c>
      <c r="N39" s="985">
        <v>861978.78099999996</v>
      </c>
      <c r="O39" s="986">
        <v>853896.58900000004</v>
      </c>
      <c r="P39" s="987">
        <v>0.99062367638490634</v>
      </c>
      <c r="Q39" s="985">
        <v>136062.07399999999</v>
      </c>
      <c r="R39" s="986">
        <v>134647.58300000001</v>
      </c>
      <c r="S39" s="987">
        <v>0.98960407585731802</v>
      </c>
      <c r="T39" s="985">
        <v>466593.36599999998</v>
      </c>
      <c r="U39" s="986">
        <v>462452.16700000002</v>
      </c>
      <c r="V39" s="987">
        <v>0.99112460805968694</v>
      </c>
      <c r="W39" s="985">
        <v>363404.685</v>
      </c>
      <c r="X39" s="986">
        <v>358408.46100000001</v>
      </c>
      <c r="Y39" s="987">
        <v>0.98625162468667682</v>
      </c>
      <c r="Z39" s="985">
        <v>67649.48</v>
      </c>
      <c r="AA39" s="986">
        <v>66492.570000000007</v>
      </c>
      <c r="AB39" s="987">
        <v>0.98289846426018368</v>
      </c>
    </row>
    <row r="40" spans="1:28" ht="14.25" customHeight="1">
      <c r="A40" s="660"/>
      <c r="B40" s="678"/>
      <c r="C40" s="1118" t="s">
        <v>216</v>
      </c>
      <c r="D40" s="1118"/>
      <c r="E40" s="982">
        <v>353306307.13</v>
      </c>
      <c r="F40" s="983">
        <v>349494328.36400002</v>
      </c>
      <c r="G40" s="984">
        <v>0.98921055557438053</v>
      </c>
      <c r="H40" s="982">
        <v>299528903.773</v>
      </c>
      <c r="I40" s="983">
        <v>295951114.727</v>
      </c>
      <c r="J40" s="984">
        <v>0.98805527947075367</v>
      </c>
      <c r="K40" s="982">
        <v>113114822.736</v>
      </c>
      <c r="L40" s="983">
        <v>110735551.89300001</v>
      </c>
      <c r="M40" s="984">
        <v>0.97896587922386613</v>
      </c>
      <c r="N40" s="982">
        <v>186414081.037</v>
      </c>
      <c r="O40" s="983">
        <v>185215562.83399999</v>
      </c>
      <c r="P40" s="984">
        <v>0.99357066699933405</v>
      </c>
      <c r="Q40" s="982">
        <v>53777403.357000001</v>
      </c>
      <c r="R40" s="983">
        <v>53543213.637000002</v>
      </c>
      <c r="S40" s="984">
        <v>0.99564520215962571</v>
      </c>
      <c r="T40" s="982">
        <v>89977473.724000007</v>
      </c>
      <c r="U40" s="983">
        <v>89425118.061000004</v>
      </c>
      <c r="V40" s="984">
        <v>0.9938611783578819</v>
      </c>
      <c r="W40" s="982">
        <v>30853641.021000002</v>
      </c>
      <c r="X40" s="983">
        <v>30322546.351</v>
      </c>
      <c r="Y40" s="984">
        <v>0.98278664519242576</v>
      </c>
      <c r="Z40" s="982">
        <v>9802123.4149999991</v>
      </c>
      <c r="AA40" s="983">
        <v>9530253.8210000005</v>
      </c>
      <c r="AB40" s="984">
        <v>0.97226421434523447</v>
      </c>
    </row>
    <row r="41" spans="1:28" ht="14.25" customHeight="1">
      <c r="A41" s="660"/>
      <c r="B41" s="679"/>
      <c r="C41" s="1342" t="s">
        <v>485</v>
      </c>
      <c r="D41" s="1342"/>
      <c r="E41" s="985">
        <v>182622964.69299999</v>
      </c>
      <c r="F41" s="986">
        <v>180698298.90099999</v>
      </c>
      <c r="G41" s="987">
        <v>0.98946098703831975</v>
      </c>
      <c r="H41" s="985">
        <v>152187128.94400001</v>
      </c>
      <c r="I41" s="986">
        <v>150386116.00299999</v>
      </c>
      <c r="J41" s="987">
        <v>0.98816579987087649</v>
      </c>
      <c r="K41" s="985">
        <v>56112190.660999998</v>
      </c>
      <c r="L41" s="986">
        <v>54944525.186999999</v>
      </c>
      <c r="M41" s="987">
        <v>0.97919052062938672</v>
      </c>
      <c r="N41" s="985">
        <v>96074938.283000007</v>
      </c>
      <c r="O41" s="986">
        <v>95441590.816</v>
      </c>
      <c r="P41" s="987">
        <v>0.99340777648865708</v>
      </c>
      <c r="Q41" s="985">
        <v>30435835.749000002</v>
      </c>
      <c r="R41" s="986">
        <v>30312182.897999998</v>
      </c>
      <c r="S41" s="987">
        <v>0.99593726119368786</v>
      </c>
      <c r="T41" s="985">
        <v>47681687.491999999</v>
      </c>
      <c r="U41" s="986">
        <v>47388534.898999996</v>
      </c>
      <c r="V41" s="987">
        <v>0.99385188300961058</v>
      </c>
      <c r="W41" s="985">
        <v>14045161.848999999</v>
      </c>
      <c r="X41" s="986">
        <v>13800949.854</v>
      </c>
      <c r="Y41" s="987">
        <v>0.98261237587537043</v>
      </c>
      <c r="Z41" s="985">
        <v>1465675.89</v>
      </c>
      <c r="AA41" s="986">
        <v>1379923.17</v>
      </c>
      <c r="AB41" s="987">
        <v>0.94149271296261827</v>
      </c>
    </row>
    <row r="42" spans="1:28" ht="14.25" customHeight="1">
      <c r="A42" s="660"/>
      <c r="B42" s="679"/>
      <c r="C42" s="1339" t="s">
        <v>486</v>
      </c>
      <c r="D42" s="988" t="s">
        <v>216</v>
      </c>
      <c r="E42" s="985">
        <v>159225982.523</v>
      </c>
      <c r="F42" s="986">
        <v>157513896.25099999</v>
      </c>
      <c r="G42" s="987">
        <v>0.98924744413649512</v>
      </c>
      <c r="H42" s="985">
        <v>136848934.463</v>
      </c>
      <c r="I42" s="986">
        <v>135235041.87400001</v>
      </c>
      <c r="J42" s="987">
        <v>0.98820675809181158</v>
      </c>
      <c r="K42" s="985">
        <v>51924778.057999998</v>
      </c>
      <c r="L42" s="986">
        <v>50817567.314999998</v>
      </c>
      <c r="M42" s="987">
        <v>0.97867663985461339</v>
      </c>
      <c r="N42" s="985">
        <v>84924156.405000001</v>
      </c>
      <c r="O42" s="986">
        <v>84417474.559</v>
      </c>
      <c r="P42" s="987">
        <v>0.99403371352217318</v>
      </c>
      <c r="Q42" s="985">
        <v>22377048.059999999</v>
      </c>
      <c r="R42" s="986">
        <v>22278854.377</v>
      </c>
      <c r="S42" s="987">
        <v>0.99561185717004719</v>
      </c>
      <c r="T42" s="985">
        <v>39365513.454999998</v>
      </c>
      <c r="U42" s="986">
        <v>39137016.697999999</v>
      </c>
      <c r="V42" s="987">
        <v>0.99419550929365619</v>
      </c>
      <c r="W42" s="985">
        <v>15069948.706</v>
      </c>
      <c r="X42" s="986">
        <v>14812714.444</v>
      </c>
      <c r="Y42" s="987">
        <v>0.98293064780654604</v>
      </c>
      <c r="Z42" s="985">
        <v>7962759.4450000003</v>
      </c>
      <c r="AA42" s="986">
        <v>7789201.5010000002</v>
      </c>
      <c r="AB42" s="987">
        <v>0.97820379414965486</v>
      </c>
    </row>
    <row r="43" spans="1:28" ht="14.25" customHeight="1">
      <c r="A43" s="660"/>
      <c r="B43" s="680" t="s">
        <v>251</v>
      </c>
      <c r="C43" s="1340"/>
      <c r="D43" s="989" t="s">
        <v>487</v>
      </c>
      <c r="E43" s="985">
        <v>119252791.01800001</v>
      </c>
      <c r="F43" s="986">
        <v>117982946.59100001</v>
      </c>
      <c r="G43" s="987">
        <v>0.9893516586390978</v>
      </c>
      <c r="H43" s="985">
        <v>99752170.457000002</v>
      </c>
      <c r="I43" s="986">
        <v>98570919.138999999</v>
      </c>
      <c r="J43" s="987">
        <v>0.98815813919047302</v>
      </c>
      <c r="K43" s="985">
        <v>36287638.07</v>
      </c>
      <c r="L43" s="986">
        <v>35530061.331</v>
      </c>
      <c r="M43" s="987">
        <v>0.97912300774333638</v>
      </c>
      <c r="N43" s="985">
        <v>63464532.387000002</v>
      </c>
      <c r="O43" s="986">
        <v>63040857.807999998</v>
      </c>
      <c r="P43" s="987">
        <v>0.99332423066766673</v>
      </c>
      <c r="Q43" s="985">
        <v>19500620.561000001</v>
      </c>
      <c r="R43" s="986">
        <v>19412027.452</v>
      </c>
      <c r="S43" s="987">
        <v>0.99545690821874755</v>
      </c>
      <c r="T43" s="985">
        <v>30908019.923</v>
      </c>
      <c r="U43" s="986">
        <v>30705274.526999999</v>
      </c>
      <c r="V43" s="987">
        <v>0.99344036284093595</v>
      </c>
      <c r="W43" s="985">
        <v>12330858.686000001</v>
      </c>
      <c r="X43" s="986">
        <v>12124660.6</v>
      </c>
      <c r="Y43" s="987">
        <v>0.98327788102590852</v>
      </c>
      <c r="Z43" s="985">
        <v>5665666.6299999999</v>
      </c>
      <c r="AA43" s="986">
        <v>5538240.9759999998</v>
      </c>
      <c r="AB43" s="987">
        <v>0.97750915076342926</v>
      </c>
    </row>
    <row r="44" spans="1:28" ht="14.25" customHeight="1">
      <c r="A44" s="660"/>
      <c r="B44" s="676"/>
      <c r="C44" s="1341"/>
      <c r="D44" s="989" t="s">
        <v>488</v>
      </c>
      <c r="E44" s="985">
        <v>39973191.505000003</v>
      </c>
      <c r="F44" s="986">
        <v>39530949.659999996</v>
      </c>
      <c r="G44" s="987">
        <v>0.98893653900653167</v>
      </c>
      <c r="H44" s="985">
        <v>37096764.005999997</v>
      </c>
      <c r="I44" s="986">
        <v>36664122.734999999</v>
      </c>
      <c r="J44" s="987">
        <v>0.98833749297027573</v>
      </c>
      <c r="K44" s="985">
        <v>15637139.988</v>
      </c>
      <c r="L44" s="986">
        <v>15287505.983999999</v>
      </c>
      <c r="M44" s="987">
        <v>0.9776407959340192</v>
      </c>
      <c r="N44" s="985">
        <v>21459624.017999999</v>
      </c>
      <c r="O44" s="986">
        <v>21376616.750999998</v>
      </c>
      <c r="P44" s="987">
        <v>0.99613193283673673</v>
      </c>
      <c r="Q44" s="985">
        <v>2876427.4989999998</v>
      </c>
      <c r="R44" s="986">
        <v>2866826.9249999998</v>
      </c>
      <c r="S44" s="987">
        <v>0.99666232713901615</v>
      </c>
      <c r="T44" s="985">
        <v>8457493.5319999997</v>
      </c>
      <c r="U44" s="986">
        <v>8431742.1710000001</v>
      </c>
      <c r="V44" s="987">
        <v>0.9969552018097837</v>
      </c>
      <c r="W44" s="985">
        <v>2739090.02</v>
      </c>
      <c r="X44" s="986">
        <v>2688053.844</v>
      </c>
      <c r="Y44" s="987">
        <v>0.9813674703542602</v>
      </c>
      <c r="Z44" s="985">
        <v>2297092.8149999999</v>
      </c>
      <c r="AA44" s="986">
        <v>2250960.5249999999</v>
      </c>
      <c r="AB44" s="987">
        <v>0.97991709795148174</v>
      </c>
    </row>
    <row r="45" spans="1:28" ht="14.25" customHeight="1">
      <c r="A45" s="660"/>
      <c r="B45" s="676"/>
      <c r="C45" s="1342" t="s">
        <v>489</v>
      </c>
      <c r="D45" s="1343"/>
      <c r="E45" s="985">
        <v>2648606.5350000001</v>
      </c>
      <c r="F45" s="986">
        <v>2616105.665</v>
      </c>
      <c r="G45" s="987">
        <v>0.98772906825890616</v>
      </c>
      <c r="H45" s="985">
        <v>2415202.4500000002</v>
      </c>
      <c r="I45" s="986">
        <v>2385472.3429999999</v>
      </c>
      <c r="J45" s="987">
        <v>0.98769042860154421</v>
      </c>
      <c r="K45" s="985">
        <v>1150979.44</v>
      </c>
      <c r="L45" s="986">
        <v>1131474.2509999999</v>
      </c>
      <c r="M45" s="987">
        <v>0.9830533992857422</v>
      </c>
      <c r="N45" s="985">
        <v>1264223.01</v>
      </c>
      <c r="O45" s="986">
        <v>1253998.0919999999</v>
      </c>
      <c r="P45" s="987">
        <v>0.99191209310452266</v>
      </c>
      <c r="Q45" s="985">
        <v>233404.08499999999</v>
      </c>
      <c r="R45" s="986">
        <v>230633.32199999999</v>
      </c>
      <c r="S45" s="987">
        <v>0.98812890100016881</v>
      </c>
      <c r="T45" s="985">
        <v>647041.25399999996</v>
      </c>
      <c r="U45" s="986">
        <v>641571.23499999999</v>
      </c>
      <c r="V45" s="987">
        <v>0.99154610472487748</v>
      </c>
      <c r="W45" s="985">
        <v>311287.24</v>
      </c>
      <c r="X45" s="986">
        <v>306747.734</v>
      </c>
      <c r="Y45" s="987">
        <v>0.98541698657484322</v>
      </c>
      <c r="Z45" s="985">
        <v>78904.160000000003</v>
      </c>
      <c r="AA45" s="986">
        <v>77498.149999999994</v>
      </c>
      <c r="AB45" s="987">
        <v>0.98218078742616344</v>
      </c>
    </row>
    <row r="46" spans="1:28" ht="14.25" customHeight="1">
      <c r="A46" s="683"/>
      <c r="B46" s="677"/>
      <c r="C46" s="1342" t="s">
        <v>492</v>
      </c>
      <c r="D46" s="1342"/>
      <c r="E46" s="985">
        <v>8808753.3790000007</v>
      </c>
      <c r="F46" s="986">
        <v>8666027.5470000003</v>
      </c>
      <c r="G46" s="987">
        <v>0.98379727234272929</v>
      </c>
      <c r="H46" s="985">
        <v>8077637.9160000002</v>
      </c>
      <c r="I46" s="986">
        <v>7944484.5070000002</v>
      </c>
      <c r="J46" s="987">
        <v>0.98351579875395845</v>
      </c>
      <c r="K46" s="985">
        <v>3926874.577</v>
      </c>
      <c r="L46" s="986">
        <v>3841985.14</v>
      </c>
      <c r="M46" s="987">
        <v>0.97838244249072692</v>
      </c>
      <c r="N46" s="985">
        <v>4150763.3390000002</v>
      </c>
      <c r="O46" s="986">
        <v>4102499.3670000001</v>
      </c>
      <c r="P46" s="987">
        <v>0.98837226600068506</v>
      </c>
      <c r="Q46" s="985">
        <v>731115.46299999999</v>
      </c>
      <c r="R46" s="986">
        <v>721543.04</v>
      </c>
      <c r="S46" s="987">
        <v>0.98690709814736888</v>
      </c>
      <c r="T46" s="985">
        <v>2283231.523</v>
      </c>
      <c r="U46" s="986">
        <v>2257995.2289999998</v>
      </c>
      <c r="V46" s="987">
        <v>0.98894711563598181</v>
      </c>
      <c r="W46" s="985">
        <v>1427243.226</v>
      </c>
      <c r="X46" s="986">
        <v>1402134.3189999999</v>
      </c>
      <c r="Y46" s="987">
        <v>0.9824074085323421</v>
      </c>
      <c r="Z46" s="985">
        <v>294783.92</v>
      </c>
      <c r="AA46" s="986">
        <v>283631</v>
      </c>
      <c r="AB46" s="987">
        <v>0.96216577892036992</v>
      </c>
    </row>
    <row r="47" spans="1:28" ht="14.25" customHeight="1">
      <c r="A47" s="1344" t="s">
        <v>255</v>
      </c>
      <c r="B47" s="1345"/>
      <c r="C47" s="1346" t="s">
        <v>216</v>
      </c>
      <c r="D47" s="1347"/>
      <c r="E47" s="997">
        <v>0</v>
      </c>
      <c r="F47" s="998">
        <v>-92.27</v>
      </c>
      <c r="G47" s="984">
        <v>0</v>
      </c>
      <c r="H47" s="997">
        <v>0</v>
      </c>
      <c r="I47" s="998">
        <v>-67.572999999999993</v>
      </c>
      <c r="J47" s="984">
        <v>0</v>
      </c>
      <c r="K47" s="997">
        <v>0</v>
      </c>
      <c r="L47" s="998">
        <v>-43.290999999999997</v>
      </c>
      <c r="M47" s="984">
        <v>0</v>
      </c>
      <c r="N47" s="997">
        <v>0</v>
      </c>
      <c r="O47" s="998">
        <v>-24.282</v>
      </c>
      <c r="P47" s="984">
        <v>0</v>
      </c>
      <c r="Q47" s="997">
        <v>0</v>
      </c>
      <c r="R47" s="998">
        <v>-24.696999999999999</v>
      </c>
      <c r="S47" s="984">
        <v>0</v>
      </c>
      <c r="T47" s="997">
        <v>0</v>
      </c>
      <c r="U47" s="998">
        <v>-2.3279999999999998</v>
      </c>
      <c r="V47" s="984">
        <v>0</v>
      </c>
      <c r="W47" s="997">
        <v>0</v>
      </c>
      <c r="X47" s="998">
        <v>0</v>
      </c>
      <c r="Y47" s="984">
        <v>0</v>
      </c>
      <c r="Z47" s="997">
        <v>0</v>
      </c>
      <c r="AA47" s="998">
        <v>0</v>
      </c>
      <c r="AB47" s="984">
        <v>0</v>
      </c>
    </row>
    <row r="48" spans="1:28" ht="14.25" customHeight="1">
      <c r="A48" s="1089"/>
      <c r="B48" s="1090"/>
      <c r="C48" s="1095" t="s">
        <v>493</v>
      </c>
      <c r="D48" s="1096"/>
      <c r="E48" s="999">
        <v>0</v>
      </c>
      <c r="F48" s="1000">
        <v>-10.33</v>
      </c>
      <c r="G48" s="987">
        <v>0</v>
      </c>
      <c r="H48" s="999">
        <v>0</v>
      </c>
      <c r="I48" s="1000">
        <v>-10.33</v>
      </c>
      <c r="J48" s="987">
        <v>0</v>
      </c>
      <c r="K48" s="999">
        <v>0</v>
      </c>
      <c r="L48" s="1000">
        <v>0</v>
      </c>
      <c r="M48" s="987">
        <v>0</v>
      </c>
      <c r="N48" s="999">
        <v>0</v>
      </c>
      <c r="O48" s="1000">
        <v>-10.33</v>
      </c>
      <c r="P48" s="987">
        <v>0</v>
      </c>
      <c r="Q48" s="999">
        <v>0</v>
      </c>
      <c r="R48" s="1000">
        <v>0</v>
      </c>
      <c r="S48" s="987">
        <v>0</v>
      </c>
      <c r="T48" s="999">
        <v>0</v>
      </c>
      <c r="U48" s="1000">
        <v>0</v>
      </c>
      <c r="V48" s="987">
        <v>0</v>
      </c>
      <c r="W48" s="999">
        <v>0</v>
      </c>
      <c r="X48" s="1000">
        <v>0</v>
      </c>
      <c r="Y48" s="987">
        <v>0</v>
      </c>
      <c r="Z48" s="999">
        <v>0</v>
      </c>
      <c r="AA48" s="1000">
        <v>0</v>
      </c>
      <c r="AB48" s="987">
        <v>0</v>
      </c>
    </row>
    <row r="49" spans="1:28" ht="14.25" customHeight="1">
      <c r="A49" s="1091"/>
      <c r="B49" s="1092"/>
      <c r="C49" s="1095" t="s">
        <v>494</v>
      </c>
      <c r="D49" s="1095"/>
      <c r="E49" s="990">
        <v>0</v>
      </c>
      <c r="F49" s="1001">
        <v>-81.94</v>
      </c>
      <c r="G49" s="992">
        <v>0</v>
      </c>
      <c r="H49" s="990">
        <v>0</v>
      </c>
      <c r="I49" s="1001">
        <v>-57.243000000000002</v>
      </c>
      <c r="J49" s="992">
        <v>0</v>
      </c>
      <c r="K49" s="990">
        <v>0</v>
      </c>
      <c r="L49" s="1001">
        <v>-43.290999999999997</v>
      </c>
      <c r="M49" s="992">
        <v>0</v>
      </c>
      <c r="N49" s="990">
        <v>0</v>
      </c>
      <c r="O49" s="1001">
        <v>-13.952</v>
      </c>
      <c r="P49" s="992">
        <v>0</v>
      </c>
      <c r="Q49" s="990">
        <v>0</v>
      </c>
      <c r="R49" s="1001">
        <v>-24.696999999999999</v>
      </c>
      <c r="S49" s="992">
        <v>0</v>
      </c>
      <c r="T49" s="990">
        <v>0</v>
      </c>
      <c r="U49" s="1001">
        <v>-2.3279999999999998</v>
      </c>
      <c r="V49" s="992">
        <v>0</v>
      </c>
      <c r="W49" s="990">
        <v>0</v>
      </c>
      <c r="X49" s="1001">
        <v>0</v>
      </c>
      <c r="Y49" s="992">
        <v>0</v>
      </c>
      <c r="Z49" s="990">
        <v>0</v>
      </c>
      <c r="AA49" s="1001">
        <v>0</v>
      </c>
      <c r="AB49" s="992">
        <v>0</v>
      </c>
    </row>
    <row r="50" spans="1:28" ht="14.25" customHeight="1">
      <c r="A50" s="1061" t="s">
        <v>258</v>
      </c>
      <c r="B50" s="1062"/>
      <c r="C50" s="1062"/>
      <c r="D50" s="1063"/>
      <c r="E50" s="985">
        <v>1300355.1669999999</v>
      </c>
      <c r="F50" s="986">
        <v>1280208.763</v>
      </c>
      <c r="G50" s="987">
        <v>0.9845069989251638</v>
      </c>
      <c r="H50" s="985">
        <v>1009308.627</v>
      </c>
      <c r="I50" s="986">
        <v>990785.93599999999</v>
      </c>
      <c r="J50" s="987">
        <v>0.98164813962300557</v>
      </c>
      <c r="K50" s="985">
        <v>505318.772</v>
      </c>
      <c r="L50" s="986">
        <v>491440.962</v>
      </c>
      <c r="M50" s="987">
        <v>0.97253652393503398</v>
      </c>
      <c r="N50" s="985">
        <v>503989.85499999998</v>
      </c>
      <c r="O50" s="986">
        <v>499344.97399999999</v>
      </c>
      <c r="P50" s="987">
        <v>0.99078378075685669</v>
      </c>
      <c r="Q50" s="985">
        <v>291046.53999999998</v>
      </c>
      <c r="R50" s="986">
        <v>289422.82699999999</v>
      </c>
      <c r="S50" s="987">
        <v>0.99442112247752545</v>
      </c>
      <c r="T50" s="985">
        <v>193510.011</v>
      </c>
      <c r="U50" s="986">
        <v>192344.53200000001</v>
      </c>
      <c r="V50" s="987">
        <v>0.99397716431322003</v>
      </c>
      <c r="W50" s="985">
        <v>142372.91800000001</v>
      </c>
      <c r="X50" s="986">
        <v>138831.954</v>
      </c>
      <c r="Y50" s="987">
        <v>0.9751289497346679</v>
      </c>
      <c r="Z50" s="985">
        <v>1325.81</v>
      </c>
      <c r="AA50" s="986">
        <v>1245.73</v>
      </c>
      <c r="AB50" s="987">
        <v>0.9395991884206637</v>
      </c>
    </row>
    <row r="51" spans="1:28" ht="14.25" customHeight="1">
      <c r="A51" s="1061" t="s">
        <v>259</v>
      </c>
      <c r="B51" s="1062"/>
      <c r="C51" s="1062"/>
      <c r="D51" s="1063"/>
      <c r="E51" s="985">
        <v>142266236.55000001</v>
      </c>
      <c r="F51" s="986">
        <v>139852421.477</v>
      </c>
      <c r="G51" s="987">
        <v>0.98303311360772749</v>
      </c>
      <c r="H51" s="985">
        <v>135212020.36700001</v>
      </c>
      <c r="I51" s="986">
        <v>132927884.46699999</v>
      </c>
      <c r="J51" s="987">
        <v>0.98310700562124365</v>
      </c>
      <c r="K51" s="985">
        <v>92903721.459999993</v>
      </c>
      <c r="L51" s="986">
        <v>91186495.026999995</v>
      </c>
      <c r="M51" s="987">
        <v>0.9815160640928754</v>
      </c>
      <c r="N51" s="985">
        <v>42308298.906999998</v>
      </c>
      <c r="O51" s="986">
        <v>41741389.439999998</v>
      </c>
      <c r="P51" s="987">
        <v>0.98660051380826841</v>
      </c>
      <c r="Q51" s="985">
        <v>7054216.1830000002</v>
      </c>
      <c r="R51" s="986">
        <v>6924537.0099999998</v>
      </c>
      <c r="S51" s="987">
        <v>0.98161678496435723</v>
      </c>
      <c r="T51" s="985">
        <v>29116984.221000001</v>
      </c>
      <c r="U51" s="986">
        <v>28835751.109999999</v>
      </c>
      <c r="V51" s="987">
        <v>0.99034126924459542</v>
      </c>
      <c r="W51" s="985">
        <v>69848837.113000005</v>
      </c>
      <c r="X51" s="986">
        <v>68999501.188999996</v>
      </c>
      <c r="Y51" s="987">
        <v>0.9878403713060252</v>
      </c>
      <c r="Z51" s="985">
        <v>12734890.859999999</v>
      </c>
      <c r="AA51" s="986">
        <v>12368303.642000001</v>
      </c>
      <c r="AB51" s="987">
        <v>0.97121394898236302</v>
      </c>
    </row>
    <row r="52" spans="1:28" ht="14.25" customHeight="1">
      <c r="A52" s="1061" t="s">
        <v>260</v>
      </c>
      <c r="B52" s="1062"/>
      <c r="C52" s="1062"/>
      <c r="D52" s="1063"/>
      <c r="E52" s="985">
        <v>853.52499999999998</v>
      </c>
      <c r="F52" s="986">
        <v>852.44500000000005</v>
      </c>
      <c r="G52" s="987">
        <v>0.99873465920740467</v>
      </c>
      <c r="H52" s="985">
        <v>853.52499999999998</v>
      </c>
      <c r="I52" s="986">
        <v>852.44500000000005</v>
      </c>
      <c r="J52" s="987">
        <v>0.99873465920740467</v>
      </c>
      <c r="K52" s="985">
        <v>784.27800000000002</v>
      </c>
      <c r="L52" s="986">
        <v>784.27800000000002</v>
      </c>
      <c r="M52" s="987">
        <v>1</v>
      </c>
      <c r="N52" s="985">
        <v>69.247</v>
      </c>
      <c r="O52" s="986">
        <v>68.167000000000002</v>
      </c>
      <c r="P52" s="987">
        <v>0.98440365647609285</v>
      </c>
      <c r="Q52" s="985">
        <v>0</v>
      </c>
      <c r="R52" s="986">
        <v>0</v>
      </c>
      <c r="S52" s="987">
        <v>0</v>
      </c>
      <c r="T52" s="985">
        <v>0</v>
      </c>
      <c r="U52" s="986">
        <v>0</v>
      </c>
      <c r="V52" s="987">
        <v>0</v>
      </c>
      <c r="W52" s="985">
        <v>514.96</v>
      </c>
      <c r="X52" s="986">
        <v>514.96</v>
      </c>
      <c r="Y52" s="987">
        <v>1</v>
      </c>
      <c r="Z52" s="985">
        <v>0</v>
      </c>
      <c r="AA52" s="986">
        <v>0</v>
      </c>
      <c r="AB52" s="987">
        <v>0</v>
      </c>
    </row>
    <row r="53" spans="1:28" s="793" customFormat="1" ht="14.25" customHeight="1">
      <c r="A53" s="1069" t="s">
        <v>261</v>
      </c>
      <c r="B53" s="1070"/>
      <c r="C53" s="1086" t="s">
        <v>262</v>
      </c>
      <c r="D53" s="1083"/>
      <c r="E53" s="1002">
        <v>22003544.938999999</v>
      </c>
      <c r="F53" s="1003">
        <v>21666613.124000002</v>
      </c>
      <c r="G53" s="1004">
        <v>0.98468738487666119</v>
      </c>
      <c r="H53" s="1002">
        <v>21995791.802000001</v>
      </c>
      <c r="I53" s="1003">
        <v>21659183.394000001</v>
      </c>
      <c r="J53" s="1004">
        <v>0.98469669057472198</v>
      </c>
      <c r="K53" s="1002">
        <v>4195115.5669999998</v>
      </c>
      <c r="L53" s="1003">
        <v>4064606.3119999999</v>
      </c>
      <c r="M53" s="1004">
        <v>0.96889018838321794</v>
      </c>
      <c r="N53" s="1002">
        <v>17800676.234999999</v>
      </c>
      <c r="O53" s="1003">
        <v>17594577.081999999</v>
      </c>
      <c r="P53" s="1004">
        <v>0.98842183576179177</v>
      </c>
      <c r="Q53" s="1002">
        <v>7753.1369999999997</v>
      </c>
      <c r="R53" s="1003">
        <v>7429.73</v>
      </c>
      <c r="S53" s="1004">
        <v>0.95828694888275545</v>
      </c>
      <c r="T53" s="1002">
        <v>4338127.0779999997</v>
      </c>
      <c r="U53" s="1003">
        <v>4227537.0259999996</v>
      </c>
      <c r="V53" s="1004">
        <v>0.97450741990458578</v>
      </c>
      <c r="W53" s="1002">
        <v>680295.10499999998</v>
      </c>
      <c r="X53" s="1003">
        <v>666044.55099999998</v>
      </c>
      <c r="Y53" s="1004">
        <v>0.97905239374021369</v>
      </c>
      <c r="Z53" s="1002">
        <v>46201.33</v>
      </c>
      <c r="AA53" s="1003">
        <v>44730.67</v>
      </c>
      <c r="AB53" s="1004">
        <v>0.96816844883036912</v>
      </c>
    </row>
    <row r="54" spans="1:28" s="793" customFormat="1" ht="14.25" customHeight="1">
      <c r="A54" s="1071"/>
      <c r="B54" s="1072"/>
      <c r="C54" s="1087" t="s">
        <v>263</v>
      </c>
      <c r="D54" s="1085"/>
      <c r="E54" s="1002">
        <v>3267839.469</v>
      </c>
      <c r="F54" s="1003">
        <v>3168670.5729999999</v>
      </c>
      <c r="G54" s="1004">
        <v>0.9696530698827911</v>
      </c>
      <c r="H54" s="1002">
        <v>3119070.21</v>
      </c>
      <c r="I54" s="1003">
        <v>3022401.216</v>
      </c>
      <c r="J54" s="1004">
        <v>0.96900711189826028</v>
      </c>
      <c r="K54" s="1002">
        <v>3073669.6850000001</v>
      </c>
      <c r="L54" s="1003">
        <v>2977788.2059999998</v>
      </c>
      <c r="M54" s="1004">
        <v>0.9688055357841745</v>
      </c>
      <c r="N54" s="1002">
        <v>45400.525000000001</v>
      </c>
      <c r="O54" s="1003">
        <v>44613.01</v>
      </c>
      <c r="P54" s="1004">
        <v>0.98265405521191662</v>
      </c>
      <c r="Q54" s="1002">
        <v>148769.25899999999</v>
      </c>
      <c r="R54" s="1003">
        <v>146269.35699999999</v>
      </c>
      <c r="S54" s="1004">
        <v>0.98319611177198907</v>
      </c>
      <c r="T54" s="1002">
        <v>7448.08</v>
      </c>
      <c r="U54" s="1003">
        <v>7259.9709999999995</v>
      </c>
      <c r="V54" s="1004">
        <v>0.97474396085971149</v>
      </c>
      <c r="W54" s="1002">
        <v>5105.6660000000002</v>
      </c>
      <c r="X54" s="1003">
        <v>4935.6719999999996</v>
      </c>
      <c r="Y54" s="1004">
        <v>0.96670483341448488</v>
      </c>
      <c r="Z54" s="1002">
        <v>6081.65</v>
      </c>
      <c r="AA54" s="1003">
        <v>4757.55</v>
      </c>
      <c r="AB54" s="1004">
        <v>0.78227948007530856</v>
      </c>
    </row>
    <row r="55" spans="1:28" s="793" customFormat="1" ht="14.25" customHeight="1">
      <c r="A55" s="1071"/>
      <c r="B55" s="1072"/>
      <c r="C55" s="1087" t="s">
        <v>264</v>
      </c>
      <c r="D55" s="1085"/>
      <c r="E55" s="1002">
        <v>15549786.215</v>
      </c>
      <c r="F55" s="1003">
        <v>15435813.193</v>
      </c>
      <c r="G55" s="1004">
        <v>0.9926704444405765</v>
      </c>
      <c r="H55" s="1002">
        <v>15549432.964</v>
      </c>
      <c r="I55" s="1003">
        <v>15435531.891000001</v>
      </c>
      <c r="J55" s="1004">
        <v>0.99267490504228018</v>
      </c>
      <c r="K55" s="1002">
        <v>0</v>
      </c>
      <c r="L55" s="1003">
        <v>0</v>
      </c>
      <c r="M55" s="1004">
        <v>0</v>
      </c>
      <c r="N55" s="1002">
        <v>15549432.964</v>
      </c>
      <c r="O55" s="1003">
        <v>15435531.891000001</v>
      </c>
      <c r="P55" s="1004">
        <v>0.99267490504228018</v>
      </c>
      <c r="Q55" s="1002">
        <v>353.25099999999998</v>
      </c>
      <c r="R55" s="1003">
        <v>281.30200000000002</v>
      </c>
      <c r="S55" s="1004">
        <v>0.79632329420157355</v>
      </c>
      <c r="T55" s="1002">
        <v>14059551.25</v>
      </c>
      <c r="U55" s="1003">
        <v>13937981.591</v>
      </c>
      <c r="V55" s="1004">
        <v>0.99135323334021774</v>
      </c>
      <c r="W55" s="1002">
        <v>0</v>
      </c>
      <c r="X55" s="1003">
        <v>0</v>
      </c>
      <c r="Y55" s="1004">
        <v>0</v>
      </c>
      <c r="Z55" s="1002">
        <v>20993343.234999999</v>
      </c>
      <c r="AA55" s="1003">
        <v>20792491.664999999</v>
      </c>
      <c r="AB55" s="1004">
        <v>0.99043260676721845</v>
      </c>
    </row>
    <row r="56" spans="1:28" s="793" customFormat="1" ht="14.25" customHeight="1">
      <c r="A56" s="1071"/>
      <c r="B56" s="1072"/>
      <c r="C56" s="1087" t="s">
        <v>265</v>
      </c>
      <c r="D56" s="1085"/>
      <c r="E56" s="1002">
        <v>2468282.727</v>
      </c>
      <c r="F56" s="1003">
        <v>2422190.8509999998</v>
      </c>
      <c r="G56" s="1004">
        <v>0.98132633855278761</v>
      </c>
      <c r="H56" s="1002">
        <v>2468273.9679999999</v>
      </c>
      <c r="I56" s="1003">
        <v>2422182.0920000002</v>
      </c>
      <c r="J56" s="1004">
        <v>0.98132627228680491</v>
      </c>
      <c r="K56" s="1002">
        <v>2468027.2590000001</v>
      </c>
      <c r="L56" s="1003">
        <v>2421939.79</v>
      </c>
      <c r="M56" s="1004">
        <v>0.98132619125986731</v>
      </c>
      <c r="N56" s="1002">
        <v>246.709</v>
      </c>
      <c r="O56" s="1003">
        <v>242.30199999999999</v>
      </c>
      <c r="P56" s="1004">
        <v>0.98213684948664215</v>
      </c>
      <c r="Q56" s="1002">
        <v>8.7590000000000003</v>
      </c>
      <c r="R56" s="1003">
        <v>8.7590000000000003</v>
      </c>
      <c r="S56" s="1004">
        <v>1</v>
      </c>
      <c r="T56" s="1002">
        <v>15.073</v>
      </c>
      <c r="U56" s="1003">
        <v>14.65</v>
      </c>
      <c r="V56" s="1004">
        <v>0.97193657533337752</v>
      </c>
      <c r="W56" s="1002">
        <v>226933.55</v>
      </c>
      <c r="X56" s="1003">
        <v>221837.97500000001</v>
      </c>
      <c r="Y56" s="1004">
        <v>0.97754596003984429</v>
      </c>
      <c r="Z56" s="1002">
        <v>0</v>
      </c>
      <c r="AA56" s="1003">
        <v>-178.33</v>
      </c>
      <c r="AB56" s="1004">
        <v>0</v>
      </c>
    </row>
    <row r="57" spans="1:28" s="793" customFormat="1" ht="14.25" customHeight="1">
      <c r="A57" s="1069" t="s">
        <v>266</v>
      </c>
      <c r="B57" s="1070"/>
      <c r="C57" s="1082" t="s">
        <v>267</v>
      </c>
      <c r="D57" s="1083"/>
      <c r="E57" s="1002">
        <v>153.22900000000001</v>
      </c>
      <c r="F57" s="1003">
        <v>153.12899999999999</v>
      </c>
      <c r="G57" s="1004">
        <v>0.99934738202298501</v>
      </c>
      <c r="H57" s="1002">
        <v>153.22900000000001</v>
      </c>
      <c r="I57" s="1003">
        <v>153.12899999999999</v>
      </c>
      <c r="J57" s="1004">
        <v>0.99934738202298501</v>
      </c>
      <c r="K57" s="1002">
        <v>153.22900000000001</v>
      </c>
      <c r="L57" s="1003">
        <v>153.12899999999999</v>
      </c>
      <c r="M57" s="1004">
        <v>0.99934738202298501</v>
      </c>
      <c r="N57" s="1002">
        <v>0</v>
      </c>
      <c r="O57" s="1003">
        <v>0</v>
      </c>
      <c r="P57" s="1004">
        <v>0</v>
      </c>
      <c r="Q57" s="1002">
        <v>0</v>
      </c>
      <c r="R57" s="1003">
        <v>0</v>
      </c>
      <c r="S57" s="1004">
        <v>0</v>
      </c>
      <c r="T57" s="1002">
        <v>0</v>
      </c>
      <c r="U57" s="1003">
        <v>0</v>
      </c>
      <c r="V57" s="1004">
        <v>0</v>
      </c>
      <c r="W57" s="1002">
        <v>110.08</v>
      </c>
      <c r="X57" s="1003">
        <v>110.08</v>
      </c>
      <c r="Y57" s="1004">
        <v>1</v>
      </c>
      <c r="Z57" s="1002">
        <v>0</v>
      </c>
      <c r="AA57" s="1003">
        <v>0</v>
      </c>
      <c r="AB57" s="1004">
        <v>0</v>
      </c>
    </row>
    <row r="58" spans="1:28" s="793" customFormat="1" ht="14.25" customHeight="1">
      <c r="A58" s="1073"/>
      <c r="B58" s="1074"/>
      <c r="C58" s="1082" t="s">
        <v>495</v>
      </c>
      <c r="D58" s="1083"/>
      <c r="E58" s="1002">
        <v>2059540.19</v>
      </c>
      <c r="F58" s="1003">
        <v>2012595.872</v>
      </c>
      <c r="G58" s="1004">
        <v>0.97720640838768968</v>
      </c>
      <c r="H58" s="1002">
        <v>2059539.74</v>
      </c>
      <c r="I58" s="1003">
        <v>2012595.422</v>
      </c>
      <c r="J58" s="1004">
        <v>0.97720640340739429</v>
      </c>
      <c r="K58" s="1002">
        <v>1986215.564</v>
      </c>
      <c r="L58" s="1003">
        <v>1939817.94</v>
      </c>
      <c r="M58" s="1004">
        <v>0.97664018707689471</v>
      </c>
      <c r="N58" s="1002">
        <v>73324.176000000007</v>
      </c>
      <c r="O58" s="1003">
        <v>72777.482000000004</v>
      </c>
      <c r="P58" s="1004">
        <v>0.99254415078595626</v>
      </c>
      <c r="Q58" s="1002">
        <v>0.45</v>
      </c>
      <c r="R58" s="1003">
        <v>0.45</v>
      </c>
      <c r="S58" s="1004">
        <v>1</v>
      </c>
      <c r="T58" s="1002">
        <v>24.498000000000001</v>
      </c>
      <c r="U58" s="1003">
        <v>22.187999999999999</v>
      </c>
      <c r="V58" s="1004">
        <v>0.90570658829292183</v>
      </c>
      <c r="W58" s="1002">
        <v>1018734.251</v>
      </c>
      <c r="X58" s="1003">
        <v>998035.98600000003</v>
      </c>
      <c r="Y58" s="1004">
        <v>0.97968237056947638</v>
      </c>
      <c r="Z58" s="1002">
        <v>0</v>
      </c>
      <c r="AA58" s="1003">
        <v>0</v>
      </c>
      <c r="AB58" s="1004">
        <v>0</v>
      </c>
    </row>
    <row r="59" spans="1:28" s="793" customFormat="1" ht="14.25" customHeight="1">
      <c r="A59" s="1069" t="s">
        <v>269</v>
      </c>
      <c r="B59" s="1070"/>
      <c r="C59" s="1084" t="s">
        <v>270</v>
      </c>
      <c r="D59" s="1085"/>
      <c r="E59" s="1002">
        <v>77085.054000000004</v>
      </c>
      <c r="F59" s="1003">
        <v>76489.910999999993</v>
      </c>
      <c r="G59" s="1004">
        <v>0.99227939828646927</v>
      </c>
      <c r="H59" s="1002">
        <v>77007.179999999993</v>
      </c>
      <c r="I59" s="1003">
        <v>76412.337</v>
      </c>
      <c r="J59" s="1004">
        <v>0.99227548651956876</v>
      </c>
      <c r="K59" s="1002">
        <v>37368.752999999997</v>
      </c>
      <c r="L59" s="1003">
        <v>36836.82</v>
      </c>
      <c r="M59" s="1004">
        <v>0.98576529968768301</v>
      </c>
      <c r="N59" s="1002">
        <v>39638.427000000003</v>
      </c>
      <c r="O59" s="1003">
        <v>39575.517</v>
      </c>
      <c r="P59" s="1004">
        <v>0.99841290372092706</v>
      </c>
      <c r="Q59" s="1002">
        <v>77.873999999999995</v>
      </c>
      <c r="R59" s="1003">
        <v>77.573999999999998</v>
      </c>
      <c r="S59" s="1004">
        <v>0.99614762308344251</v>
      </c>
      <c r="T59" s="1002">
        <v>11964.636</v>
      </c>
      <c r="U59" s="1003">
        <v>11771.275</v>
      </c>
      <c r="V59" s="1004">
        <v>0.98383895673884258</v>
      </c>
      <c r="W59" s="1002">
        <v>12491.079</v>
      </c>
      <c r="X59" s="1003">
        <v>12347.681</v>
      </c>
      <c r="Y59" s="1004">
        <v>0.98851996692999866</v>
      </c>
      <c r="Z59" s="1002">
        <v>1300.56</v>
      </c>
      <c r="AA59" s="1003">
        <v>1300.56</v>
      </c>
      <c r="AB59" s="1004">
        <v>1</v>
      </c>
    </row>
    <row r="60" spans="1:28" s="793" customFormat="1" ht="14.25" customHeight="1">
      <c r="A60" s="1073"/>
      <c r="B60" s="1074"/>
      <c r="C60" s="1082" t="s">
        <v>271</v>
      </c>
      <c r="D60" s="1083"/>
      <c r="E60" s="1002">
        <v>689409.745</v>
      </c>
      <c r="F60" s="1003">
        <v>680131.26</v>
      </c>
      <c r="G60" s="1004">
        <v>0.98654140724396056</v>
      </c>
      <c r="H60" s="1002">
        <v>651163.50600000005</v>
      </c>
      <c r="I60" s="1003">
        <v>642468.89300000004</v>
      </c>
      <c r="J60" s="1004">
        <v>0.98664757327478358</v>
      </c>
      <c r="K60" s="1002">
        <v>359718.68599999999</v>
      </c>
      <c r="L60" s="1003">
        <v>354800.51500000001</v>
      </c>
      <c r="M60" s="1004">
        <v>0.98632772999732354</v>
      </c>
      <c r="N60" s="1002">
        <v>291444.82</v>
      </c>
      <c r="O60" s="1003">
        <v>287668.37800000003</v>
      </c>
      <c r="P60" s="1004">
        <v>0.9870423430411287</v>
      </c>
      <c r="Q60" s="1002">
        <v>38246.239000000001</v>
      </c>
      <c r="R60" s="1003">
        <v>37662.366999999998</v>
      </c>
      <c r="S60" s="1004">
        <v>0.98473387147949365</v>
      </c>
      <c r="T60" s="1002">
        <v>168631.4</v>
      </c>
      <c r="U60" s="1003">
        <v>166966.26</v>
      </c>
      <c r="V60" s="1004">
        <v>0.99012556380365702</v>
      </c>
      <c r="W60" s="1002">
        <v>198485.285</v>
      </c>
      <c r="X60" s="1003">
        <v>196284.601</v>
      </c>
      <c r="Y60" s="1004">
        <v>0.98891260881127785</v>
      </c>
      <c r="Z60" s="1002">
        <v>63440.65</v>
      </c>
      <c r="AA60" s="1003">
        <v>62959.15</v>
      </c>
      <c r="AB60" s="1004">
        <v>0.99241022908813192</v>
      </c>
    </row>
    <row r="61" spans="1:28" s="793" customFormat="1" ht="14.25" customHeight="1">
      <c r="A61" s="1064" t="s">
        <v>272</v>
      </c>
      <c r="B61" s="1066"/>
      <c r="C61" s="1067" t="s">
        <v>273</v>
      </c>
      <c r="D61" s="1068"/>
      <c r="E61" s="1002">
        <v>645527.30000000005</v>
      </c>
      <c r="F61" s="1003">
        <v>632567.87699999998</v>
      </c>
      <c r="G61" s="1004">
        <v>0.97992428360504646</v>
      </c>
      <c r="H61" s="1002">
        <v>645221.92700000003</v>
      </c>
      <c r="I61" s="1003">
        <v>632263.55000000005</v>
      </c>
      <c r="J61" s="1004">
        <v>0.97991640324399576</v>
      </c>
      <c r="K61" s="1002">
        <v>645221.92700000003</v>
      </c>
      <c r="L61" s="1003">
        <v>632263.55000000005</v>
      </c>
      <c r="M61" s="1004">
        <v>0.97991640324399576</v>
      </c>
      <c r="N61" s="1002">
        <v>0</v>
      </c>
      <c r="O61" s="1003">
        <v>0</v>
      </c>
      <c r="P61" s="1004">
        <v>0</v>
      </c>
      <c r="Q61" s="1002">
        <v>305.37299999999999</v>
      </c>
      <c r="R61" s="1003">
        <v>304.327</v>
      </c>
      <c r="S61" s="1004">
        <v>0.99657468080020173</v>
      </c>
      <c r="T61" s="1002">
        <v>0</v>
      </c>
      <c r="U61" s="1003">
        <v>0</v>
      </c>
      <c r="V61" s="1004">
        <v>0</v>
      </c>
      <c r="W61" s="1002">
        <v>533826.90500000003</v>
      </c>
      <c r="X61" s="1003">
        <v>522736.72899999999</v>
      </c>
      <c r="Y61" s="1004">
        <v>0.97922514602369093</v>
      </c>
      <c r="Z61" s="1002">
        <v>0</v>
      </c>
      <c r="AA61" s="1003">
        <v>0</v>
      </c>
      <c r="AB61" s="1004">
        <v>0</v>
      </c>
    </row>
    <row r="62" spans="1:28" s="793" customFormat="1" ht="14.25" customHeight="1">
      <c r="A62" s="1061" t="s">
        <v>274</v>
      </c>
      <c r="B62" s="1062"/>
      <c r="C62" s="1062"/>
      <c r="D62" s="1063"/>
      <c r="E62" s="985">
        <v>0</v>
      </c>
      <c r="F62" s="1003">
        <v>0</v>
      </c>
      <c r="G62" s="1004">
        <v>0</v>
      </c>
      <c r="H62" s="985">
        <v>0</v>
      </c>
      <c r="I62" s="1003">
        <v>0</v>
      </c>
      <c r="J62" s="1004">
        <v>0</v>
      </c>
      <c r="K62" s="985">
        <v>0</v>
      </c>
      <c r="L62" s="1003">
        <v>0</v>
      </c>
      <c r="M62" s="1004">
        <v>0</v>
      </c>
      <c r="N62" s="985">
        <v>0</v>
      </c>
      <c r="O62" s="1003">
        <v>0</v>
      </c>
      <c r="P62" s="1004">
        <v>0</v>
      </c>
      <c r="Q62" s="985">
        <v>0</v>
      </c>
      <c r="R62" s="1003">
        <v>0</v>
      </c>
      <c r="S62" s="1004">
        <v>0</v>
      </c>
      <c r="T62" s="985">
        <v>0</v>
      </c>
      <c r="U62" s="1003">
        <v>0</v>
      </c>
      <c r="V62" s="1004">
        <v>0</v>
      </c>
      <c r="W62" s="985">
        <v>0</v>
      </c>
      <c r="X62" s="1003">
        <v>0</v>
      </c>
      <c r="Y62" s="1004">
        <v>0</v>
      </c>
      <c r="Z62" s="985">
        <v>0</v>
      </c>
      <c r="AA62" s="1003">
        <v>0</v>
      </c>
      <c r="AB62" s="1004">
        <v>0</v>
      </c>
    </row>
    <row r="63" spans="1:28" s="793" customFormat="1" ht="14.25" customHeight="1">
      <c r="A63" s="1061" t="s">
        <v>275</v>
      </c>
      <c r="B63" s="1062"/>
      <c r="C63" s="1062"/>
      <c r="D63" s="1063"/>
      <c r="E63" s="1002">
        <v>9319451.3959999997</v>
      </c>
      <c r="F63" s="1003">
        <v>9085407.8420000002</v>
      </c>
      <c r="G63" s="1004">
        <v>0.97488655243156763</v>
      </c>
      <c r="H63" s="1002">
        <v>9319448.0500000007</v>
      </c>
      <c r="I63" s="1003">
        <v>9085405.1899999995</v>
      </c>
      <c r="J63" s="1004">
        <v>0.97488661788291198</v>
      </c>
      <c r="K63" s="1002">
        <v>9319364.6889999993</v>
      </c>
      <c r="L63" s="1003">
        <v>9085468.2029999997</v>
      </c>
      <c r="M63" s="1004">
        <v>0.97490209968109987</v>
      </c>
      <c r="N63" s="1002">
        <v>83.361000000000004</v>
      </c>
      <c r="O63" s="1003">
        <v>-63.012999999999998</v>
      </c>
      <c r="P63" s="1004">
        <v>-0.75590503952687704</v>
      </c>
      <c r="Q63" s="1002">
        <v>3.3460000000000001</v>
      </c>
      <c r="R63" s="1003">
        <v>2.6520000000000001</v>
      </c>
      <c r="S63" s="1004">
        <v>0.79258816497310225</v>
      </c>
      <c r="T63" s="1002">
        <v>6.4219999999999997</v>
      </c>
      <c r="U63" s="1003">
        <v>3.052</v>
      </c>
      <c r="V63" s="1004">
        <v>0.47524135783245097</v>
      </c>
      <c r="W63" s="1002">
        <v>1331026.0819999999</v>
      </c>
      <c r="X63" s="1003">
        <v>1298827.2549999999</v>
      </c>
      <c r="Y63" s="1004">
        <v>0.97580901874468295</v>
      </c>
      <c r="Z63" s="1002">
        <v>0</v>
      </c>
      <c r="AA63" s="1003">
        <v>0</v>
      </c>
      <c r="AB63" s="1004">
        <v>0</v>
      </c>
    </row>
    <row r="64" spans="1:28" s="793" customFormat="1" ht="14.25" customHeight="1">
      <c r="A64" s="1061" t="s">
        <v>276</v>
      </c>
      <c r="B64" s="1062"/>
      <c r="C64" s="1062"/>
      <c r="D64" s="1063"/>
      <c r="E64" s="1002">
        <v>463821.527</v>
      </c>
      <c r="F64" s="1003">
        <v>457813.234</v>
      </c>
      <c r="G64" s="1004">
        <v>0.98704611008708099</v>
      </c>
      <c r="H64" s="1002">
        <v>436037.016</v>
      </c>
      <c r="I64" s="1003">
        <v>430276.67599999998</v>
      </c>
      <c r="J64" s="1004">
        <v>0.98678933258271806</v>
      </c>
      <c r="K64" s="1002">
        <v>241063.91099999999</v>
      </c>
      <c r="L64" s="1003">
        <v>237397.766</v>
      </c>
      <c r="M64" s="1004">
        <v>0.98479181315530884</v>
      </c>
      <c r="N64" s="1002">
        <v>194973.10500000001</v>
      </c>
      <c r="O64" s="1003">
        <v>192878.91</v>
      </c>
      <c r="P64" s="1004">
        <v>0.98925905703763595</v>
      </c>
      <c r="Q64" s="1002">
        <v>27784.510999999999</v>
      </c>
      <c r="R64" s="1003">
        <v>27536.558000000001</v>
      </c>
      <c r="S64" s="1004">
        <v>0.99107585517700858</v>
      </c>
      <c r="T64" s="1002">
        <v>143593.12400000001</v>
      </c>
      <c r="U64" s="1003">
        <v>142695.05300000001</v>
      </c>
      <c r="V64" s="1004">
        <v>0.99374572420334006</v>
      </c>
      <c r="W64" s="1002">
        <v>119613.443</v>
      </c>
      <c r="X64" s="1003">
        <v>117973.485</v>
      </c>
      <c r="Y64" s="1004">
        <v>0.98628951764226036</v>
      </c>
      <c r="Z64" s="1002">
        <v>11533.44</v>
      </c>
      <c r="AA64" s="1003">
        <v>11081.36</v>
      </c>
      <c r="AB64" s="1004">
        <v>0.96080267465734426</v>
      </c>
    </row>
    <row r="65" spans="1:28" ht="14.25" customHeight="1">
      <c r="A65" s="1069" t="s">
        <v>277</v>
      </c>
      <c r="B65" s="1070"/>
      <c r="C65" s="1075" t="s">
        <v>278</v>
      </c>
      <c r="D65" s="1338"/>
      <c r="E65" s="985">
        <v>63113.481</v>
      </c>
      <c r="F65" s="986">
        <v>60340.307000000001</v>
      </c>
      <c r="G65" s="987">
        <v>0.95606051265022129</v>
      </c>
      <c r="H65" s="985">
        <v>63113.481</v>
      </c>
      <c r="I65" s="986">
        <v>60340.307000000001</v>
      </c>
      <c r="J65" s="987">
        <v>0.95606051265022129</v>
      </c>
      <c r="K65" s="985">
        <v>16071.52</v>
      </c>
      <c r="L65" s="986">
        <v>14359.339</v>
      </c>
      <c r="M65" s="987">
        <v>0.89346489939968343</v>
      </c>
      <c r="N65" s="985">
        <v>47041.961000000003</v>
      </c>
      <c r="O65" s="986">
        <v>45980.968000000001</v>
      </c>
      <c r="P65" s="987">
        <v>0.97744581693777599</v>
      </c>
      <c r="Q65" s="985">
        <v>0</v>
      </c>
      <c r="R65" s="986">
        <v>0</v>
      </c>
      <c r="S65" s="987">
        <v>0</v>
      </c>
      <c r="T65" s="985">
        <v>24247.530999999999</v>
      </c>
      <c r="U65" s="986">
        <v>23453.294000000002</v>
      </c>
      <c r="V65" s="987">
        <v>0.96724462379283083</v>
      </c>
      <c r="W65" s="985">
        <v>30.88</v>
      </c>
      <c r="X65" s="986">
        <v>30.88</v>
      </c>
      <c r="Y65" s="987">
        <v>1</v>
      </c>
      <c r="Z65" s="985">
        <v>138.84</v>
      </c>
      <c r="AA65" s="986">
        <v>0</v>
      </c>
      <c r="AB65" s="987">
        <v>0</v>
      </c>
    </row>
    <row r="66" spans="1:28" ht="14.25" customHeight="1">
      <c r="A66" s="1071"/>
      <c r="B66" s="1072"/>
      <c r="C66" s="1076" t="s">
        <v>279</v>
      </c>
      <c r="D66" s="1077"/>
      <c r="E66" s="985">
        <v>333618.21000000002</v>
      </c>
      <c r="F66" s="986">
        <v>325413.70799999998</v>
      </c>
      <c r="G66" s="987">
        <v>0.97540751147846505</v>
      </c>
      <c r="H66" s="985">
        <v>333507.54700000002</v>
      </c>
      <c r="I66" s="986">
        <v>325303.04499999998</v>
      </c>
      <c r="J66" s="987">
        <v>0.97539935130763311</v>
      </c>
      <c r="K66" s="985">
        <v>333475.489</v>
      </c>
      <c r="L66" s="986">
        <v>325271.39500000002</v>
      </c>
      <c r="M66" s="987">
        <v>0.97539820985163928</v>
      </c>
      <c r="N66" s="985">
        <v>32.058</v>
      </c>
      <c r="O66" s="986">
        <v>31.65</v>
      </c>
      <c r="P66" s="987">
        <v>0.9872730675650383</v>
      </c>
      <c r="Q66" s="985">
        <v>110.663</v>
      </c>
      <c r="R66" s="986">
        <v>110.663</v>
      </c>
      <c r="S66" s="987">
        <v>1</v>
      </c>
      <c r="T66" s="985">
        <v>0</v>
      </c>
      <c r="U66" s="986">
        <v>0</v>
      </c>
      <c r="V66" s="987">
        <v>0</v>
      </c>
      <c r="W66" s="985">
        <v>260957.47399999999</v>
      </c>
      <c r="X66" s="986">
        <v>256026.54699999999</v>
      </c>
      <c r="Y66" s="987">
        <v>0.98110448064806144</v>
      </c>
      <c r="Z66" s="985">
        <v>0</v>
      </c>
      <c r="AA66" s="986">
        <v>0</v>
      </c>
      <c r="AB66" s="987">
        <v>0</v>
      </c>
    </row>
    <row r="67" spans="1:28" s="793" customFormat="1" ht="14.25" customHeight="1">
      <c r="A67" s="1071"/>
      <c r="B67" s="1072"/>
      <c r="C67" s="1078" t="s">
        <v>280</v>
      </c>
      <c r="D67" s="1079"/>
      <c r="E67" s="985">
        <v>50.795000000000002</v>
      </c>
      <c r="F67" s="1003">
        <v>49.994999999999997</v>
      </c>
      <c r="G67" s="1004">
        <v>0.98425041834826255</v>
      </c>
      <c r="H67" s="985">
        <v>50.795000000000002</v>
      </c>
      <c r="I67" s="1003">
        <v>49.994999999999997</v>
      </c>
      <c r="J67" s="1004">
        <v>0.98425041834826255</v>
      </c>
      <c r="K67" s="985">
        <v>50.795000000000002</v>
      </c>
      <c r="L67" s="1003">
        <v>49.994999999999997</v>
      </c>
      <c r="M67" s="1004">
        <v>0.98425041834826255</v>
      </c>
      <c r="N67" s="985">
        <v>0</v>
      </c>
      <c r="O67" s="1003">
        <v>0</v>
      </c>
      <c r="P67" s="1004">
        <v>0</v>
      </c>
      <c r="Q67" s="985">
        <v>0</v>
      </c>
      <c r="R67" s="1003">
        <v>0</v>
      </c>
      <c r="S67" s="1004">
        <v>0</v>
      </c>
      <c r="T67" s="985">
        <v>0</v>
      </c>
      <c r="U67" s="1003">
        <v>0</v>
      </c>
      <c r="V67" s="1004">
        <v>0</v>
      </c>
      <c r="W67" s="985">
        <v>7.14</v>
      </c>
      <c r="X67" s="1003">
        <v>7.14</v>
      </c>
      <c r="Y67" s="1004">
        <v>1</v>
      </c>
      <c r="Z67" s="985">
        <v>0</v>
      </c>
      <c r="AA67" s="1003">
        <v>0</v>
      </c>
      <c r="AB67" s="1004">
        <v>0</v>
      </c>
    </row>
    <row r="68" spans="1:28" s="793" customFormat="1" ht="14.25" customHeight="1">
      <c r="A68" s="1073"/>
      <c r="B68" s="1074"/>
      <c r="C68" s="1080" t="s">
        <v>281</v>
      </c>
      <c r="D68" s="1081"/>
      <c r="E68" s="985">
        <v>0</v>
      </c>
      <c r="F68" s="1003">
        <v>0</v>
      </c>
      <c r="G68" s="1004">
        <v>0</v>
      </c>
      <c r="H68" s="985">
        <v>0</v>
      </c>
      <c r="I68" s="1003">
        <v>0</v>
      </c>
      <c r="J68" s="1004">
        <v>0</v>
      </c>
      <c r="K68" s="985">
        <v>0</v>
      </c>
      <c r="L68" s="1003">
        <v>0</v>
      </c>
      <c r="M68" s="1004">
        <v>0</v>
      </c>
      <c r="N68" s="985">
        <v>0</v>
      </c>
      <c r="O68" s="1003">
        <v>0</v>
      </c>
      <c r="P68" s="1004">
        <v>0</v>
      </c>
      <c r="Q68" s="985">
        <v>0</v>
      </c>
      <c r="R68" s="1003">
        <v>0</v>
      </c>
      <c r="S68" s="1004">
        <v>0</v>
      </c>
      <c r="T68" s="985">
        <v>0</v>
      </c>
      <c r="U68" s="1003">
        <v>0</v>
      </c>
      <c r="V68" s="1004">
        <v>0</v>
      </c>
      <c r="W68" s="985">
        <v>0</v>
      </c>
      <c r="X68" s="1003">
        <v>0</v>
      </c>
      <c r="Y68" s="1004">
        <v>0</v>
      </c>
      <c r="Z68" s="985">
        <v>0</v>
      </c>
      <c r="AA68" s="1003">
        <v>0</v>
      </c>
      <c r="AB68" s="1004">
        <v>0</v>
      </c>
    </row>
    <row r="69" spans="1:28" s="793" customFormat="1" ht="14.25" customHeight="1">
      <c r="A69" s="1064" t="s">
        <v>282</v>
      </c>
      <c r="B69" s="1065"/>
      <c r="C69" s="1065"/>
      <c r="D69" s="1066"/>
      <c r="E69" s="1002">
        <v>1565512.0260000001</v>
      </c>
      <c r="F69" s="1003">
        <v>1536725.5759999999</v>
      </c>
      <c r="G69" s="1004">
        <v>0.98161211825785089</v>
      </c>
      <c r="H69" s="1002">
        <v>1565512.0260000001</v>
      </c>
      <c r="I69" s="1003">
        <v>1536725.5759999999</v>
      </c>
      <c r="J69" s="1004">
        <v>0.98161211825785089</v>
      </c>
      <c r="K69" s="1002">
        <v>1424252.08</v>
      </c>
      <c r="L69" s="1003">
        <v>1407764.26</v>
      </c>
      <c r="M69" s="1004">
        <v>0.98842352401549582</v>
      </c>
      <c r="N69" s="1002">
        <v>141259.946</v>
      </c>
      <c r="O69" s="1003">
        <v>128961.31600000001</v>
      </c>
      <c r="P69" s="1004">
        <v>0.91293618362278017</v>
      </c>
      <c r="Q69" s="1002">
        <v>0</v>
      </c>
      <c r="R69" s="1003">
        <v>0</v>
      </c>
      <c r="S69" s="1004">
        <v>0</v>
      </c>
      <c r="T69" s="1002">
        <v>7801.1610000000001</v>
      </c>
      <c r="U69" s="1003">
        <v>7666.165</v>
      </c>
      <c r="V69" s="1004">
        <v>0.98269539623653457</v>
      </c>
      <c r="W69" s="1002">
        <v>584.30399999999997</v>
      </c>
      <c r="X69" s="1003">
        <v>195.624</v>
      </c>
      <c r="Y69" s="1004">
        <v>0.33479832416002631</v>
      </c>
      <c r="Z69" s="1002">
        <v>133819.22</v>
      </c>
      <c r="AA69" s="1003">
        <v>130515.48</v>
      </c>
      <c r="AB69" s="1004">
        <v>0.97531191707738241</v>
      </c>
    </row>
    <row r="70" spans="1:28" s="793" customFormat="1" ht="14.25" customHeight="1">
      <c r="A70" s="1064" t="s">
        <v>283</v>
      </c>
      <c r="B70" s="1065"/>
      <c r="C70" s="1065"/>
      <c r="D70" s="1066"/>
      <c r="E70" s="1002">
        <v>3713039.193</v>
      </c>
      <c r="F70" s="1003">
        <v>3665602.75</v>
      </c>
      <c r="G70" s="1004">
        <v>0.98722436243349398</v>
      </c>
      <c r="H70" s="1002">
        <v>3713033.9670000002</v>
      </c>
      <c r="I70" s="1003">
        <v>3665597.6340000001</v>
      </c>
      <c r="J70" s="1004">
        <v>0.98722437407748065</v>
      </c>
      <c r="K70" s="1002">
        <v>314735.315</v>
      </c>
      <c r="L70" s="1003">
        <v>305013.34899999999</v>
      </c>
      <c r="M70" s="1004">
        <v>0.96911066049261108</v>
      </c>
      <c r="N70" s="1002">
        <v>3398298.6519999998</v>
      </c>
      <c r="O70" s="1003">
        <v>3360584.2850000001</v>
      </c>
      <c r="P70" s="1004">
        <v>0.98890198571046617</v>
      </c>
      <c r="Q70" s="1002">
        <v>5.226</v>
      </c>
      <c r="R70" s="1003">
        <v>5.1159999999999997</v>
      </c>
      <c r="S70" s="1004">
        <v>0.97895139686184451</v>
      </c>
      <c r="T70" s="1002">
        <v>7302538.7470000004</v>
      </c>
      <c r="U70" s="1003">
        <v>7215769.7740000002</v>
      </c>
      <c r="V70" s="1004">
        <v>0.98811797157041492</v>
      </c>
      <c r="W70" s="1002">
        <v>1.28</v>
      </c>
      <c r="X70" s="1003">
        <v>1.28</v>
      </c>
      <c r="Y70" s="1004">
        <v>1</v>
      </c>
      <c r="Z70" s="1002">
        <v>563.72</v>
      </c>
      <c r="AA70" s="1003">
        <v>563.72</v>
      </c>
      <c r="AB70" s="1004">
        <v>1</v>
      </c>
    </row>
    <row r="71" spans="1:28" s="793" customFormat="1" ht="14.25" customHeight="1">
      <c r="A71" s="1061" t="s">
        <v>284</v>
      </c>
      <c r="B71" s="1062"/>
      <c r="C71" s="1062"/>
      <c r="D71" s="1063"/>
      <c r="E71" s="985">
        <v>0</v>
      </c>
      <c r="F71" s="1003">
        <v>0</v>
      </c>
      <c r="G71" s="1004">
        <v>0</v>
      </c>
      <c r="H71" s="985">
        <v>0</v>
      </c>
      <c r="I71" s="1003">
        <v>0</v>
      </c>
      <c r="J71" s="1004">
        <v>0</v>
      </c>
      <c r="K71" s="985">
        <v>0</v>
      </c>
      <c r="L71" s="1003">
        <v>0</v>
      </c>
      <c r="M71" s="1004">
        <v>0</v>
      </c>
      <c r="N71" s="985">
        <v>0</v>
      </c>
      <c r="O71" s="1003">
        <v>0</v>
      </c>
      <c r="P71" s="1004">
        <v>0</v>
      </c>
      <c r="Q71" s="985">
        <v>0</v>
      </c>
      <c r="R71" s="1003">
        <v>0</v>
      </c>
      <c r="S71" s="1004">
        <v>0</v>
      </c>
      <c r="T71" s="985">
        <v>0</v>
      </c>
      <c r="U71" s="1003">
        <v>0</v>
      </c>
      <c r="V71" s="1004">
        <v>0</v>
      </c>
      <c r="W71" s="985">
        <v>0</v>
      </c>
      <c r="X71" s="1003">
        <v>0</v>
      </c>
      <c r="Y71" s="1004">
        <v>0</v>
      </c>
      <c r="Z71" s="985">
        <v>0</v>
      </c>
      <c r="AA71" s="1003">
        <v>0</v>
      </c>
      <c r="AB71" s="1004">
        <v>0</v>
      </c>
    </row>
    <row r="72" spans="1:28" s="793" customFormat="1" ht="14.25" customHeight="1">
      <c r="A72" s="1061" t="s">
        <v>285</v>
      </c>
      <c r="B72" s="1062"/>
      <c r="C72" s="1062"/>
      <c r="D72" s="1063"/>
      <c r="E72" s="1002">
        <v>2669124.7620000001</v>
      </c>
      <c r="F72" s="1003">
        <v>2599164.324</v>
      </c>
      <c r="G72" s="1004">
        <v>0.97378899667935415</v>
      </c>
      <c r="H72" s="1002">
        <v>2665749.534</v>
      </c>
      <c r="I72" s="1003">
        <v>2596065.017</v>
      </c>
      <c r="J72" s="1004">
        <v>0.97385931569668616</v>
      </c>
      <c r="K72" s="1002">
        <v>387853.27799999999</v>
      </c>
      <c r="L72" s="1003">
        <v>365525.58</v>
      </c>
      <c r="M72" s="1004">
        <v>0.94243261752192808</v>
      </c>
      <c r="N72" s="1002">
        <v>2277896.2560000001</v>
      </c>
      <c r="O72" s="1003">
        <v>2230539.4369999999</v>
      </c>
      <c r="P72" s="1004">
        <v>0.97921028278822542</v>
      </c>
      <c r="Q72" s="1002">
        <v>3375.2280000000001</v>
      </c>
      <c r="R72" s="1003">
        <v>3099.3069999999998</v>
      </c>
      <c r="S72" s="1004">
        <v>0.91825115221845743</v>
      </c>
      <c r="T72" s="1002">
        <v>1254141.7069999999</v>
      </c>
      <c r="U72" s="1003">
        <v>1236829.8529999999</v>
      </c>
      <c r="V72" s="1004">
        <v>0.98619625365827979</v>
      </c>
      <c r="W72" s="1002">
        <v>94575.66</v>
      </c>
      <c r="X72" s="1003">
        <v>90420.475000000006</v>
      </c>
      <c r="Y72" s="1004">
        <v>0.95606496428362231</v>
      </c>
      <c r="Z72" s="1002">
        <v>29770.85</v>
      </c>
      <c r="AA72" s="1003">
        <v>26019.08</v>
      </c>
      <c r="AB72" s="1004">
        <v>0.87397840505057811</v>
      </c>
    </row>
    <row r="73" spans="1:28" s="793" customFormat="1" ht="14.25" customHeight="1">
      <c r="A73" s="1061" t="s">
        <v>286</v>
      </c>
      <c r="B73" s="1062"/>
      <c r="C73" s="1062"/>
      <c r="D73" s="1063"/>
      <c r="E73" s="1002">
        <v>14202841.556</v>
      </c>
      <c r="F73" s="1003">
        <v>13763757.880000001</v>
      </c>
      <c r="G73" s="1004">
        <v>0.96908480079364767</v>
      </c>
      <c r="H73" s="1002">
        <v>14193373.34</v>
      </c>
      <c r="I73" s="1003">
        <v>13754462.418</v>
      </c>
      <c r="J73" s="1004">
        <v>0.96907634911828511</v>
      </c>
      <c r="K73" s="1002">
        <v>8245935.1140000001</v>
      </c>
      <c r="L73" s="1003">
        <v>7892888.4079999998</v>
      </c>
      <c r="M73" s="1004">
        <v>0.95718536453184122</v>
      </c>
      <c r="N73" s="1002">
        <v>5947438.2259999998</v>
      </c>
      <c r="O73" s="1003">
        <v>5861574.0099999998</v>
      </c>
      <c r="P73" s="1004">
        <v>0.9855628233977054</v>
      </c>
      <c r="Q73" s="1002">
        <v>9468.2160000000003</v>
      </c>
      <c r="R73" s="1003">
        <v>9295.4619999999995</v>
      </c>
      <c r="S73" s="1004">
        <v>0.98175432415145569</v>
      </c>
      <c r="T73" s="1002">
        <v>3372834.0019999999</v>
      </c>
      <c r="U73" s="1003">
        <v>3321395.173</v>
      </c>
      <c r="V73" s="1004">
        <v>0.9847490777875525</v>
      </c>
      <c r="W73" s="1002">
        <v>1430368.8770000001</v>
      </c>
      <c r="X73" s="1003">
        <v>1375718.5330000001</v>
      </c>
      <c r="Y73" s="1004">
        <v>0.96179283198986998</v>
      </c>
      <c r="Z73" s="1002">
        <v>4386449.6399999997</v>
      </c>
      <c r="AA73" s="1003">
        <v>4306790.45</v>
      </c>
      <c r="AB73" s="1004">
        <v>0.98183971171728768</v>
      </c>
    </row>
    <row r="74" spans="1:28" s="793" customFormat="1" ht="14.25" customHeight="1">
      <c r="A74" s="1061" t="s">
        <v>287</v>
      </c>
      <c r="B74" s="1062"/>
      <c r="C74" s="1062"/>
      <c r="D74" s="1063"/>
      <c r="E74" s="1002">
        <v>1323568.49</v>
      </c>
      <c r="F74" s="1003">
        <v>1300294.1640000001</v>
      </c>
      <c r="G74" s="1004">
        <v>0.98241547288572884</v>
      </c>
      <c r="H74" s="1002">
        <v>1278849.4990000001</v>
      </c>
      <c r="I74" s="1003">
        <v>1255903.8030000001</v>
      </c>
      <c r="J74" s="1004">
        <v>0.9820575478053184</v>
      </c>
      <c r="K74" s="1002">
        <v>998026.95499999996</v>
      </c>
      <c r="L74" s="1003">
        <v>977644.90700000001</v>
      </c>
      <c r="M74" s="1004">
        <v>0.97957765779983375</v>
      </c>
      <c r="N74" s="1002">
        <v>280822.54399999999</v>
      </c>
      <c r="O74" s="1003">
        <v>278258.89600000001</v>
      </c>
      <c r="P74" s="1004">
        <v>0.99087093235648493</v>
      </c>
      <c r="Q74" s="1002">
        <v>44718.991000000002</v>
      </c>
      <c r="R74" s="1003">
        <v>44390.360999999997</v>
      </c>
      <c r="S74" s="1004">
        <v>0.99265122059663635</v>
      </c>
      <c r="T74" s="1002">
        <v>173819.86799999999</v>
      </c>
      <c r="U74" s="1003">
        <v>172249.503</v>
      </c>
      <c r="V74" s="1004">
        <v>0.99096556096797872</v>
      </c>
      <c r="W74" s="1002">
        <v>580594.68999999994</v>
      </c>
      <c r="X74" s="1003">
        <v>570550.00899999996</v>
      </c>
      <c r="Y74" s="1004">
        <v>0.98269932334379428</v>
      </c>
      <c r="Z74" s="1002">
        <v>11974.32</v>
      </c>
      <c r="AA74" s="1003">
        <v>11974.32</v>
      </c>
      <c r="AB74" s="1004">
        <v>1</v>
      </c>
    </row>
    <row r="75" spans="1:28" s="793" customFormat="1" ht="14.25" customHeight="1">
      <c r="A75" s="1061" t="s">
        <v>288</v>
      </c>
      <c r="B75" s="1062"/>
      <c r="C75" s="1062"/>
      <c r="D75" s="1063"/>
      <c r="E75" s="1002">
        <v>26180236.539999999</v>
      </c>
      <c r="F75" s="1003">
        <v>25655370.750999998</v>
      </c>
      <c r="G75" s="1004">
        <v>0.97995183167279354</v>
      </c>
      <c r="H75" s="1002">
        <v>26159899.149</v>
      </c>
      <c r="I75" s="1003">
        <v>25635489.690000001</v>
      </c>
      <c r="J75" s="1004">
        <v>0.97995368957605311</v>
      </c>
      <c r="K75" s="1002">
        <v>10323928.595000001</v>
      </c>
      <c r="L75" s="1003">
        <v>10002148.909</v>
      </c>
      <c r="M75" s="1004">
        <v>0.96883166296250423</v>
      </c>
      <c r="N75" s="1002">
        <v>15835970.554</v>
      </c>
      <c r="O75" s="1003">
        <v>15633340.780999999</v>
      </c>
      <c r="P75" s="1004">
        <v>0.98720446136793194</v>
      </c>
      <c r="Q75" s="1002">
        <v>20337.391</v>
      </c>
      <c r="R75" s="1003">
        <v>19881.061000000002</v>
      </c>
      <c r="S75" s="1004">
        <v>0.97756201864831149</v>
      </c>
      <c r="T75" s="1002">
        <v>12867788.569</v>
      </c>
      <c r="U75" s="1003">
        <v>12695744.844000001</v>
      </c>
      <c r="V75" s="1004">
        <v>0.98662989183592331</v>
      </c>
      <c r="W75" s="1002">
        <v>2397024.1340000001</v>
      </c>
      <c r="X75" s="1003">
        <v>2338905.4670000002</v>
      </c>
      <c r="Y75" s="1004">
        <v>0.9757538248465546</v>
      </c>
      <c r="Z75" s="1002">
        <v>7915455.3700000001</v>
      </c>
      <c r="AA75" s="1003">
        <v>7650445.5449999999</v>
      </c>
      <c r="AB75" s="1004">
        <v>0.96651995209215613</v>
      </c>
    </row>
    <row r="76" spans="1:28" s="793" customFormat="1" ht="14.25" customHeight="1">
      <c r="A76" s="1061" t="s">
        <v>289</v>
      </c>
      <c r="B76" s="1062"/>
      <c r="C76" s="1062"/>
      <c r="D76" s="1063"/>
      <c r="E76" s="1002">
        <v>11439.105</v>
      </c>
      <c r="F76" s="1003">
        <v>10295.547</v>
      </c>
      <c r="G76" s="1004">
        <v>0.9000308153478791</v>
      </c>
      <c r="H76" s="1002">
        <v>11439.105</v>
      </c>
      <c r="I76" s="1003">
        <v>10295.547</v>
      </c>
      <c r="J76" s="1004">
        <v>0.9000308153478791</v>
      </c>
      <c r="K76" s="1002">
        <v>53.697000000000003</v>
      </c>
      <c r="L76" s="1003">
        <v>40.43</v>
      </c>
      <c r="M76" s="1004">
        <v>0.75292846900199262</v>
      </c>
      <c r="N76" s="1002">
        <v>11385.407999999999</v>
      </c>
      <c r="O76" s="1003">
        <v>10255.117</v>
      </c>
      <c r="P76" s="1004">
        <v>0.90072459414717509</v>
      </c>
      <c r="Q76" s="1002">
        <v>0</v>
      </c>
      <c r="R76" s="1003">
        <v>0</v>
      </c>
      <c r="S76" s="1004">
        <v>0</v>
      </c>
      <c r="T76" s="1002">
        <v>6.0190000000000001</v>
      </c>
      <c r="U76" s="1003">
        <v>3.7789999999999999</v>
      </c>
      <c r="V76" s="1004">
        <v>0.62784515700282439</v>
      </c>
      <c r="W76" s="1002">
        <v>0</v>
      </c>
      <c r="X76" s="1003">
        <v>0</v>
      </c>
      <c r="Y76" s="1004">
        <v>0</v>
      </c>
      <c r="Z76" s="1002">
        <v>0</v>
      </c>
      <c r="AA76" s="1003">
        <v>0</v>
      </c>
      <c r="AB76" s="1004">
        <v>0</v>
      </c>
    </row>
    <row r="77" spans="1:28" s="793" customFormat="1" ht="14.25" customHeight="1">
      <c r="A77" s="1064" t="s">
        <v>290</v>
      </c>
      <c r="B77" s="1065"/>
      <c r="C77" s="1065"/>
      <c r="D77" s="1066"/>
      <c r="E77" s="1002">
        <v>53259.587</v>
      </c>
      <c r="F77" s="1003">
        <v>52676.809000000001</v>
      </c>
      <c r="G77" s="1004">
        <v>0.98905778221674912</v>
      </c>
      <c r="H77" s="1002">
        <v>53255.665000000001</v>
      </c>
      <c r="I77" s="1003">
        <v>52672.887000000002</v>
      </c>
      <c r="J77" s="1004">
        <v>0.98905697637988377</v>
      </c>
      <c r="K77" s="1002">
        <v>31902.702000000001</v>
      </c>
      <c r="L77" s="1003">
        <v>31564.786</v>
      </c>
      <c r="M77" s="1004">
        <v>0.98940791911606729</v>
      </c>
      <c r="N77" s="1002">
        <v>21352.963</v>
      </c>
      <c r="O77" s="1003">
        <v>21108.100999999999</v>
      </c>
      <c r="P77" s="1004">
        <v>0.98853264532889407</v>
      </c>
      <c r="Q77" s="1002">
        <v>3.9220000000000002</v>
      </c>
      <c r="R77" s="1003">
        <v>3.9220000000000002</v>
      </c>
      <c r="S77" s="1004">
        <v>1</v>
      </c>
      <c r="T77" s="1002">
        <v>2958.2379999999998</v>
      </c>
      <c r="U77" s="1003">
        <v>2829.1120000000001</v>
      </c>
      <c r="V77" s="1004">
        <v>0.95635036802312734</v>
      </c>
      <c r="W77" s="1002">
        <v>8865.4789999999994</v>
      </c>
      <c r="X77" s="1003">
        <v>8795.9490000000005</v>
      </c>
      <c r="Y77" s="1004">
        <v>0.99215722015697083</v>
      </c>
      <c r="Z77" s="1002">
        <v>3089.92</v>
      </c>
      <c r="AA77" s="1003">
        <v>2927.76</v>
      </c>
      <c r="AB77" s="1004">
        <v>0.94751967688483851</v>
      </c>
    </row>
    <row r="78" spans="1:28" ht="14.25" customHeight="1">
      <c r="A78" s="1061" t="s">
        <v>291</v>
      </c>
      <c r="B78" s="1062"/>
      <c r="C78" s="1062"/>
      <c r="D78" s="1063"/>
      <c r="E78" s="990">
        <v>97877584.533000007</v>
      </c>
      <c r="F78" s="991">
        <v>96849410.040000007</v>
      </c>
      <c r="G78" s="992">
        <v>0.98949530172913758</v>
      </c>
      <c r="H78" s="990">
        <v>86662473.863999993</v>
      </c>
      <c r="I78" s="991">
        <v>85690289.834000006</v>
      </c>
      <c r="J78" s="992">
        <v>0.98878194924915663</v>
      </c>
      <c r="K78" s="990">
        <v>25773017.524</v>
      </c>
      <c r="L78" s="991">
        <v>25186953.969999999</v>
      </c>
      <c r="M78" s="992">
        <v>0.97726057674642652</v>
      </c>
      <c r="N78" s="990">
        <v>60889456.340000004</v>
      </c>
      <c r="O78" s="991">
        <v>60503335.864</v>
      </c>
      <c r="P78" s="992">
        <v>0.9936586644189439</v>
      </c>
      <c r="Q78" s="990">
        <v>11215110.669</v>
      </c>
      <c r="R78" s="991">
        <v>11159120.206</v>
      </c>
      <c r="S78" s="992">
        <v>0.99500758711594672</v>
      </c>
      <c r="T78" s="990">
        <v>27040583.467999998</v>
      </c>
      <c r="U78" s="991">
        <v>26881334.146000002</v>
      </c>
      <c r="V78" s="992">
        <v>0.99411072907548559</v>
      </c>
      <c r="W78" s="990">
        <v>940189.679</v>
      </c>
      <c r="X78" s="991">
        <v>921915.58499999996</v>
      </c>
      <c r="Y78" s="992">
        <v>0.9805633965058661</v>
      </c>
      <c r="Z78" s="990">
        <v>5583909.4699999997</v>
      </c>
      <c r="AA78" s="991">
        <v>5444916.3499999996</v>
      </c>
      <c r="AB78" s="992">
        <v>0.97510827839406211</v>
      </c>
    </row>
    <row r="79" spans="1:28" ht="14.25">
      <c r="E79" s="695" t="s">
        <v>496</v>
      </c>
    </row>
  </sheetData>
  <mergeCells count="81">
    <mergeCell ref="A10:D10"/>
    <mergeCell ref="E1:P1"/>
    <mergeCell ref="Q1:AB1"/>
    <mergeCell ref="A3:D5"/>
    <mergeCell ref="E3:G4"/>
    <mergeCell ref="H3:P3"/>
    <mergeCell ref="Q3:S4"/>
    <mergeCell ref="T3:V4"/>
    <mergeCell ref="W3:Y4"/>
    <mergeCell ref="Z3:AB4"/>
    <mergeCell ref="H4:J4"/>
    <mergeCell ref="K4:M4"/>
    <mergeCell ref="N4:P4"/>
    <mergeCell ref="A7:D7"/>
    <mergeCell ref="A8:D8"/>
    <mergeCell ref="A9:D9"/>
    <mergeCell ref="C25:D25"/>
    <mergeCell ref="A11:D11"/>
    <mergeCell ref="C12:D12"/>
    <mergeCell ref="C13:D13"/>
    <mergeCell ref="C14:C16"/>
    <mergeCell ref="A15:B15"/>
    <mergeCell ref="C17:D17"/>
    <mergeCell ref="C18:D18"/>
    <mergeCell ref="C19:D19"/>
    <mergeCell ref="C20:D20"/>
    <mergeCell ref="C21:C23"/>
    <mergeCell ref="C24:D24"/>
    <mergeCell ref="C41:D41"/>
    <mergeCell ref="C26:D26"/>
    <mergeCell ref="C27:D27"/>
    <mergeCell ref="C28:C30"/>
    <mergeCell ref="C31:D31"/>
    <mergeCell ref="C32:D32"/>
    <mergeCell ref="C33:D33"/>
    <mergeCell ref="C34:D34"/>
    <mergeCell ref="C35:C37"/>
    <mergeCell ref="C38:D38"/>
    <mergeCell ref="C39:D39"/>
    <mergeCell ref="C40:D40"/>
    <mergeCell ref="C42:C44"/>
    <mergeCell ref="C45:D45"/>
    <mergeCell ref="C46:D46"/>
    <mergeCell ref="A47:B49"/>
    <mergeCell ref="C47:D47"/>
    <mergeCell ref="C48:D48"/>
    <mergeCell ref="C49:D49"/>
    <mergeCell ref="A50:D50"/>
    <mergeCell ref="A51:D51"/>
    <mergeCell ref="A52:D52"/>
    <mergeCell ref="A53:B56"/>
    <mergeCell ref="C53:D53"/>
    <mergeCell ref="C54:D54"/>
    <mergeCell ref="C55:D55"/>
    <mergeCell ref="C56:D56"/>
    <mergeCell ref="A57:B58"/>
    <mergeCell ref="C57:D57"/>
    <mergeCell ref="C58:D58"/>
    <mergeCell ref="A59:B60"/>
    <mergeCell ref="C59:D59"/>
    <mergeCell ref="C60:D60"/>
    <mergeCell ref="A65:B68"/>
    <mergeCell ref="C65:D65"/>
    <mergeCell ref="C66:D66"/>
    <mergeCell ref="C67:D67"/>
    <mergeCell ref="C68:D68"/>
    <mergeCell ref="A61:B61"/>
    <mergeCell ref="C61:D61"/>
    <mergeCell ref="A62:D62"/>
    <mergeCell ref="A63:D63"/>
    <mergeCell ref="A64:D64"/>
    <mergeCell ref="A75:D75"/>
    <mergeCell ref="A76:D76"/>
    <mergeCell ref="A77:D77"/>
    <mergeCell ref="A78:D78"/>
    <mergeCell ref="A69:D69"/>
    <mergeCell ref="A70:D70"/>
    <mergeCell ref="A71:D71"/>
    <mergeCell ref="A72:D72"/>
    <mergeCell ref="A73:D73"/>
    <mergeCell ref="A74:D74"/>
  </mergeCells>
  <phoneticPr fontId="4"/>
  <printOptions horizontalCentered="1"/>
  <pageMargins left="0.19685039370078741" right="0.19685039370078741" top="0.59055118110236227" bottom="0" header="0.31496062992125984" footer="0.31496062992125984"/>
  <pageSetup paperSize="9" scale="50" orientation="landscape" r:id="rId1"/>
  <colBreaks count="1" manualBreakCount="1">
    <brk id="16" max="1048575" man="1"/>
  </col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59"/>
  <sheetViews>
    <sheetView showGridLines="0" zoomScaleNormal="100" workbookViewId="0">
      <pane xSplit="1" ySplit="6" topLeftCell="B7" activePane="bottomRight" state="frozen"/>
      <selection pane="topRight" activeCell="B1" sqref="B1"/>
      <selection pane="bottomLeft" activeCell="A7" sqref="A7"/>
      <selection pane="bottomRight"/>
    </sheetView>
  </sheetViews>
  <sheetFormatPr defaultColWidth="10.28515625" defaultRowHeight="12"/>
  <cols>
    <col min="1" max="1" width="16.7109375" style="637" customWidth="1"/>
    <col min="2" max="25" width="16.7109375" style="636" customWidth="1"/>
    <col min="26" max="16384" width="10.28515625" style="636"/>
  </cols>
  <sheetData>
    <row r="1" spans="1:25" ht="18.75">
      <c r="B1" s="1148" t="s">
        <v>497</v>
      </c>
      <c r="C1" s="1148"/>
      <c r="D1" s="1148"/>
      <c r="E1" s="1148"/>
      <c r="F1" s="1148"/>
      <c r="G1" s="1148"/>
      <c r="H1" s="1148"/>
      <c r="I1" s="1148"/>
      <c r="J1" s="1148"/>
      <c r="K1" s="1148"/>
      <c r="L1" s="1148"/>
      <c r="M1" s="1148"/>
      <c r="N1" s="1148" t="s">
        <v>498</v>
      </c>
      <c r="O1" s="1148"/>
      <c r="P1" s="1148"/>
      <c r="Q1" s="1148"/>
      <c r="R1" s="1148"/>
      <c r="S1" s="1148"/>
      <c r="T1" s="1148"/>
      <c r="U1" s="1148"/>
      <c r="V1" s="1148"/>
      <c r="W1" s="1148"/>
      <c r="X1" s="1148"/>
      <c r="Y1" s="1148"/>
    </row>
    <row r="2" spans="1:25">
      <c r="A2" s="766"/>
    </row>
    <row r="3" spans="1:25">
      <c r="A3" s="1149" t="s">
        <v>295</v>
      </c>
      <c r="B3" s="1133" t="s">
        <v>477</v>
      </c>
      <c r="C3" s="1146"/>
      <c r="D3" s="1134"/>
      <c r="E3" s="1127" t="s">
        <v>211</v>
      </c>
      <c r="F3" s="1129"/>
      <c r="G3" s="1129"/>
      <c r="H3" s="1129"/>
      <c r="I3" s="1129"/>
      <c r="J3" s="1129"/>
      <c r="K3" s="1129"/>
      <c r="L3" s="1129"/>
      <c r="M3" s="1128"/>
      <c r="N3" s="1133" t="s">
        <v>212</v>
      </c>
      <c r="O3" s="1146"/>
      <c r="P3" s="1134"/>
      <c r="Q3" s="1133" t="s">
        <v>213</v>
      </c>
      <c r="R3" s="1146"/>
      <c r="S3" s="1134"/>
      <c r="T3" s="1133" t="s">
        <v>214</v>
      </c>
      <c r="U3" s="1146"/>
      <c r="V3" s="1134"/>
      <c r="W3" s="1133" t="s">
        <v>215</v>
      </c>
      <c r="X3" s="1146"/>
      <c r="Y3" s="1134"/>
    </row>
    <row r="4" spans="1:25">
      <c r="A4" s="1150"/>
      <c r="B4" s="1135"/>
      <c r="C4" s="1147"/>
      <c r="D4" s="1136"/>
      <c r="E4" s="1127" t="s">
        <v>216</v>
      </c>
      <c r="F4" s="1129"/>
      <c r="G4" s="1128"/>
      <c r="H4" s="1127" t="s">
        <v>217</v>
      </c>
      <c r="I4" s="1129"/>
      <c r="J4" s="1128"/>
      <c r="K4" s="1127" t="s">
        <v>218</v>
      </c>
      <c r="L4" s="1129"/>
      <c r="M4" s="1128"/>
      <c r="N4" s="1135"/>
      <c r="O4" s="1147"/>
      <c r="P4" s="1136"/>
      <c r="Q4" s="1135"/>
      <c r="R4" s="1147"/>
      <c r="S4" s="1136"/>
      <c r="T4" s="1135"/>
      <c r="U4" s="1147"/>
      <c r="V4" s="1136"/>
      <c r="W4" s="1135"/>
      <c r="X4" s="1147"/>
      <c r="Y4" s="1136"/>
    </row>
    <row r="5" spans="1:25">
      <c r="A5" s="1151"/>
      <c r="B5" s="710" t="s">
        <v>478</v>
      </c>
      <c r="C5" s="708" t="s">
        <v>479</v>
      </c>
      <c r="D5" s="714" t="s">
        <v>480</v>
      </c>
      <c r="E5" s="708" t="s">
        <v>478</v>
      </c>
      <c r="F5" s="709" t="s">
        <v>479</v>
      </c>
      <c r="G5" s="708" t="s">
        <v>480</v>
      </c>
      <c r="H5" s="708" t="s">
        <v>478</v>
      </c>
      <c r="I5" s="709" t="s">
        <v>479</v>
      </c>
      <c r="J5" s="708" t="s">
        <v>480</v>
      </c>
      <c r="K5" s="708" t="s">
        <v>478</v>
      </c>
      <c r="L5" s="709" t="s">
        <v>479</v>
      </c>
      <c r="M5" s="708" t="s">
        <v>480</v>
      </c>
      <c r="N5" s="708" t="s">
        <v>478</v>
      </c>
      <c r="O5" s="709" t="s">
        <v>479</v>
      </c>
      <c r="P5" s="708" t="s">
        <v>480</v>
      </c>
      <c r="Q5" s="708" t="s">
        <v>478</v>
      </c>
      <c r="R5" s="709" t="s">
        <v>479</v>
      </c>
      <c r="S5" s="708" t="s">
        <v>480</v>
      </c>
      <c r="T5" s="708" t="s">
        <v>481</v>
      </c>
      <c r="U5" s="709" t="s">
        <v>482</v>
      </c>
      <c r="V5" s="708" t="s">
        <v>480</v>
      </c>
      <c r="W5" s="708" t="s">
        <v>483</v>
      </c>
      <c r="X5" s="709" t="s">
        <v>484</v>
      </c>
      <c r="Y5" s="708" t="s">
        <v>480</v>
      </c>
    </row>
    <row r="6" spans="1:25" s="726" customFormat="1" ht="10.5">
      <c r="A6" s="716"/>
      <c r="B6" s="718" t="s">
        <v>230</v>
      </c>
      <c r="C6" s="717" t="s">
        <v>230</v>
      </c>
      <c r="D6" s="725"/>
      <c r="E6" s="723" t="s">
        <v>230</v>
      </c>
      <c r="F6" s="718" t="s">
        <v>230</v>
      </c>
      <c r="G6" s="717"/>
      <c r="H6" s="717" t="s">
        <v>230</v>
      </c>
      <c r="I6" s="718" t="s">
        <v>230</v>
      </c>
      <c r="J6" s="717"/>
      <c r="K6" s="717" t="s">
        <v>230</v>
      </c>
      <c r="L6" s="718" t="s">
        <v>230</v>
      </c>
      <c r="M6" s="717"/>
      <c r="N6" s="717" t="s">
        <v>230</v>
      </c>
      <c r="O6" s="718" t="s">
        <v>230</v>
      </c>
      <c r="P6" s="717"/>
      <c r="Q6" s="717" t="s">
        <v>230</v>
      </c>
      <c r="R6" s="718" t="s">
        <v>230</v>
      </c>
      <c r="S6" s="717"/>
      <c r="T6" s="717" t="s">
        <v>228</v>
      </c>
      <c r="U6" s="718" t="s">
        <v>228</v>
      </c>
      <c r="V6" s="717"/>
      <c r="W6" s="717" t="s">
        <v>228</v>
      </c>
      <c r="X6" s="718" t="s">
        <v>228</v>
      </c>
      <c r="Y6" s="717"/>
    </row>
    <row r="7" spans="1:25" s="1007" customFormat="1">
      <c r="A7" s="1005" t="s">
        <v>499</v>
      </c>
      <c r="B7" s="826">
        <v>893699073.62399995</v>
      </c>
      <c r="C7" s="737">
        <v>880875267.14400005</v>
      </c>
      <c r="D7" s="1006">
        <v>0.98565086743572572</v>
      </c>
      <c r="E7" s="814">
        <v>766160334.68499994</v>
      </c>
      <c r="F7" s="737">
        <v>754325275.16799998</v>
      </c>
      <c r="G7" s="1006">
        <v>0.98455276398266445</v>
      </c>
      <c r="H7" s="814">
        <v>306370365.852</v>
      </c>
      <c r="I7" s="737">
        <v>298393957.33499998</v>
      </c>
      <c r="J7" s="1006">
        <v>0.97396481707746752</v>
      </c>
      <c r="K7" s="814">
        <v>459789968.833</v>
      </c>
      <c r="L7" s="737">
        <v>455931317.833</v>
      </c>
      <c r="M7" s="1006">
        <v>0.99160779646891017</v>
      </c>
      <c r="N7" s="814">
        <v>127538738.939</v>
      </c>
      <c r="O7" s="737">
        <v>126549991.976</v>
      </c>
      <c r="P7" s="1006">
        <v>0.99224747734511554</v>
      </c>
      <c r="Q7" s="814">
        <v>208995567.99700001</v>
      </c>
      <c r="R7" s="737">
        <v>207355828.45300001</v>
      </c>
      <c r="S7" s="1006">
        <v>0.99215418987246884</v>
      </c>
      <c r="T7" s="814">
        <v>101251221.598</v>
      </c>
      <c r="U7" s="737">
        <v>98881991.539000005</v>
      </c>
      <c r="V7" s="1006">
        <v>0.97660047926723681</v>
      </c>
      <c r="W7" s="814">
        <v>15554874.925000001</v>
      </c>
      <c r="X7" s="737">
        <v>15038579.484999999</v>
      </c>
      <c r="Y7" s="1006">
        <v>0.96680812655264725</v>
      </c>
    </row>
    <row r="8" spans="1:25" s="776" customFormat="1">
      <c r="A8" s="1005" t="s">
        <v>500</v>
      </c>
      <c r="B8" s="1008">
        <v>901887862.21500003</v>
      </c>
      <c r="C8" s="1009">
        <v>889700122.72500002</v>
      </c>
      <c r="D8" s="1006">
        <v>0.98648641366558876</v>
      </c>
      <c r="E8" s="1008">
        <v>773665803.71399999</v>
      </c>
      <c r="F8" s="1009">
        <v>762383053.99100006</v>
      </c>
      <c r="G8" s="1006">
        <v>0.98541650714192508</v>
      </c>
      <c r="H8" s="1008">
        <v>310551938.37400001</v>
      </c>
      <c r="I8" s="1009">
        <v>302971573.21600002</v>
      </c>
      <c r="J8" s="1006">
        <v>0.97559066867304201</v>
      </c>
      <c r="K8" s="1008">
        <v>463113865.33999997</v>
      </c>
      <c r="L8" s="1009">
        <v>459411480.77499998</v>
      </c>
      <c r="M8" s="1006">
        <v>0.99200545515457228</v>
      </c>
      <c r="N8" s="1008">
        <v>128222058.501</v>
      </c>
      <c r="O8" s="1009">
        <v>127317068.734</v>
      </c>
      <c r="P8" s="1006">
        <v>0.99294201186925302</v>
      </c>
      <c r="Q8" s="1008">
        <v>218550106.36300001</v>
      </c>
      <c r="R8" s="1009">
        <v>217013184.704</v>
      </c>
      <c r="S8" s="1006">
        <v>0.99296764625478029</v>
      </c>
      <c r="T8" s="1008">
        <v>99623738.165999994</v>
      </c>
      <c r="U8" s="1009">
        <v>97528785.894999996</v>
      </c>
      <c r="V8" s="1006">
        <v>0.97897135452286244</v>
      </c>
      <c r="W8" s="1008">
        <v>17591186.399999999</v>
      </c>
      <c r="X8" s="1009">
        <v>17003559.460000001</v>
      </c>
      <c r="Y8" s="1006">
        <v>0.96659537755793445</v>
      </c>
    </row>
    <row r="9" spans="1:25" s="776" customFormat="1">
      <c r="A9" s="1005" t="s">
        <v>501</v>
      </c>
      <c r="B9" s="1008">
        <v>923362663.14600003</v>
      </c>
      <c r="C9" s="1009">
        <v>911673012.16400003</v>
      </c>
      <c r="D9" s="1006">
        <v>0.98734013032087298</v>
      </c>
      <c r="E9" s="1008">
        <v>790367223.96000004</v>
      </c>
      <c r="F9" s="1009">
        <v>779520900.79700005</v>
      </c>
      <c r="G9" s="1006">
        <v>0.98627685608133353</v>
      </c>
      <c r="H9" s="1008">
        <v>315635815.19700003</v>
      </c>
      <c r="I9" s="1009">
        <v>308462979.861</v>
      </c>
      <c r="J9" s="1006">
        <v>0.97727496376948475</v>
      </c>
      <c r="K9" s="1008">
        <v>474731408.76300001</v>
      </c>
      <c r="L9" s="1009">
        <v>471057920.93599999</v>
      </c>
      <c r="M9" s="1006">
        <v>0.99226196590494831</v>
      </c>
      <c r="N9" s="1008">
        <v>132995439.186</v>
      </c>
      <c r="O9" s="1009">
        <v>132152111.367</v>
      </c>
      <c r="P9" s="1006">
        <v>0.9936589718853398</v>
      </c>
      <c r="Q9" s="1008">
        <v>225029632.22099999</v>
      </c>
      <c r="R9" s="1009">
        <v>223529633.118</v>
      </c>
      <c r="S9" s="1006">
        <v>0.99333421519559328</v>
      </c>
      <c r="T9" s="1008">
        <v>98574054.682999998</v>
      </c>
      <c r="U9" s="1009">
        <v>96693641.263999999</v>
      </c>
      <c r="V9" s="1006">
        <v>0.98092385034736429</v>
      </c>
      <c r="W9" s="1008">
        <v>20264156.738000002</v>
      </c>
      <c r="X9" s="1009">
        <v>19561868.463</v>
      </c>
      <c r="Y9" s="1006">
        <v>0.96534332594837025</v>
      </c>
    </row>
    <row r="10" spans="1:25" s="776" customFormat="1">
      <c r="A10" s="1005" t="s">
        <v>502</v>
      </c>
      <c r="B10" s="1008">
        <v>953952448.78999996</v>
      </c>
      <c r="C10" s="1009">
        <v>942458496.00100005</v>
      </c>
      <c r="D10" s="1006">
        <v>0.98795123089879489</v>
      </c>
      <c r="E10" s="1008">
        <v>817484102.71200001</v>
      </c>
      <c r="F10" s="1009">
        <v>806739617.09200001</v>
      </c>
      <c r="G10" s="1006">
        <v>0.98685664273549145</v>
      </c>
      <c r="H10" s="1008">
        <v>326412096.64700001</v>
      </c>
      <c r="I10" s="1009">
        <v>319328911.85399997</v>
      </c>
      <c r="J10" s="1006">
        <v>0.97829987042220379</v>
      </c>
      <c r="K10" s="1008">
        <v>491072006.065</v>
      </c>
      <c r="L10" s="1009">
        <v>487410705.23799998</v>
      </c>
      <c r="M10" s="1006">
        <v>0.99254426890195124</v>
      </c>
      <c r="N10" s="1008">
        <v>136468346.07800001</v>
      </c>
      <c r="O10" s="1009">
        <v>135718878.90900001</v>
      </c>
      <c r="P10" s="1006">
        <v>0.994508124480591</v>
      </c>
      <c r="Q10" s="1008">
        <v>244877258.48199999</v>
      </c>
      <c r="R10" s="1009">
        <v>243226829.13299999</v>
      </c>
      <c r="S10" s="1006">
        <v>0.99326017712207715</v>
      </c>
      <c r="T10" s="1008">
        <v>99257443.914000005</v>
      </c>
      <c r="U10" s="1009">
        <v>97502014.622999996</v>
      </c>
      <c r="V10" s="1006">
        <v>0.98231438145313343</v>
      </c>
      <c r="W10" s="1008">
        <v>24022562.289999999</v>
      </c>
      <c r="X10" s="1009">
        <v>23265025.072000001</v>
      </c>
      <c r="Y10" s="1006">
        <v>0.96846559459998394</v>
      </c>
    </row>
    <row r="11" spans="1:25" s="776" customFormat="1">
      <c r="A11" s="1010" t="s">
        <v>435</v>
      </c>
      <c r="B11" s="1008">
        <v>979331528.42200005</v>
      </c>
      <c r="C11" s="1011">
        <v>967191772.38800001</v>
      </c>
      <c r="D11" s="1006">
        <v>0.98760403838569266</v>
      </c>
      <c r="E11" s="1008">
        <v>838987287.27199996</v>
      </c>
      <c r="F11" s="1011">
        <v>827616336.20899999</v>
      </c>
      <c r="G11" s="1006">
        <v>0.9864468136341219</v>
      </c>
      <c r="H11" s="1008">
        <v>333446872.03600001</v>
      </c>
      <c r="I11" s="1011">
        <v>325795925.20700002</v>
      </c>
      <c r="J11" s="1006">
        <v>0.97705497495812776</v>
      </c>
      <c r="K11" s="1008">
        <v>505540415.236</v>
      </c>
      <c r="L11" s="1011">
        <v>501820411.00199997</v>
      </c>
      <c r="M11" s="1006">
        <v>0.99264152949618589</v>
      </c>
      <c r="N11" s="1008">
        <v>140344241.15000001</v>
      </c>
      <c r="O11" s="1011">
        <v>139575436.17899999</v>
      </c>
      <c r="P11" s="1006">
        <v>0.99452200557215376</v>
      </c>
      <c r="Q11" s="1008">
        <v>245953528.82100001</v>
      </c>
      <c r="R11" s="1011">
        <v>244171708.68900001</v>
      </c>
      <c r="S11" s="1006">
        <v>0.99275546018574601</v>
      </c>
      <c r="T11" s="1008">
        <v>97962121.362000003</v>
      </c>
      <c r="U11" s="1011">
        <v>96096306.142000005</v>
      </c>
      <c r="V11" s="1006">
        <v>0.98095370747326671</v>
      </c>
      <c r="W11" s="1008">
        <v>27923468.489999998</v>
      </c>
      <c r="X11" s="1011">
        <v>27032784.037999999</v>
      </c>
      <c r="Y11" s="1006">
        <v>0.96810265700627507</v>
      </c>
    </row>
    <row r="12" spans="1:25" s="749" customFormat="1">
      <c r="A12" s="740" t="s">
        <v>319</v>
      </c>
      <c r="B12" s="1012">
        <v>42941086.266000003</v>
      </c>
      <c r="C12" s="1013">
        <v>42395422.494999997</v>
      </c>
      <c r="D12" s="1014">
        <v>0.98729273480368263</v>
      </c>
      <c r="E12" s="1012">
        <v>37075823.366999999</v>
      </c>
      <c r="F12" s="1013">
        <v>36560752.880000003</v>
      </c>
      <c r="G12" s="1014">
        <v>0.98610764535418405</v>
      </c>
      <c r="H12" s="1012">
        <v>16831557.640000001</v>
      </c>
      <c r="I12" s="1013">
        <v>16493235.795</v>
      </c>
      <c r="J12" s="1014">
        <v>0.97989955224369829</v>
      </c>
      <c r="K12" s="1012">
        <v>20244265.727000002</v>
      </c>
      <c r="L12" s="1013">
        <v>20067517.085000001</v>
      </c>
      <c r="M12" s="1014">
        <v>0.9912691996645614</v>
      </c>
      <c r="N12" s="1012">
        <v>5865262.8990000002</v>
      </c>
      <c r="O12" s="1013">
        <v>5834669.6150000002</v>
      </c>
      <c r="P12" s="1014">
        <v>0.99478398760178066</v>
      </c>
      <c r="Q12" s="1012">
        <v>11151815.002</v>
      </c>
      <c r="R12" s="1013">
        <v>11067475.411</v>
      </c>
      <c r="S12" s="1014">
        <v>0.99243714220645929</v>
      </c>
      <c r="T12" s="1012">
        <v>4979688.1840000004</v>
      </c>
      <c r="U12" s="1013">
        <v>4901253.6610000003</v>
      </c>
      <c r="V12" s="1014">
        <v>0.9842491095623187</v>
      </c>
      <c r="W12" s="1012">
        <v>814026.35</v>
      </c>
      <c r="X12" s="1013">
        <v>776610.44</v>
      </c>
      <c r="Y12" s="1014">
        <v>0.95403599650060467</v>
      </c>
    </row>
    <row r="13" spans="1:25" s="749" customFormat="1">
      <c r="A13" s="736" t="s">
        <v>320</v>
      </c>
      <c r="B13" s="1008">
        <v>9113806.9039999992</v>
      </c>
      <c r="C13" s="1009">
        <v>8994152.4910000004</v>
      </c>
      <c r="D13" s="1006">
        <v>0.9868710831532449</v>
      </c>
      <c r="E13" s="1008">
        <v>7929361.4970000004</v>
      </c>
      <c r="F13" s="1009">
        <v>7816181.6229999997</v>
      </c>
      <c r="G13" s="1006">
        <v>0.98572648326818979</v>
      </c>
      <c r="H13" s="1008">
        <v>3247608.7259999998</v>
      </c>
      <c r="I13" s="1009">
        <v>3167233.622</v>
      </c>
      <c r="J13" s="1006">
        <v>0.97525098902570206</v>
      </c>
      <c r="K13" s="1008">
        <v>4681752.7709999997</v>
      </c>
      <c r="L13" s="1009">
        <v>4648948.0010000002</v>
      </c>
      <c r="M13" s="1006">
        <v>0.99299305802664317</v>
      </c>
      <c r="N13" s="1008">
        <v>1184445.4069999999</v>
      </c>
      <c r="O13" s="1009">
        <v>1177970.868</v>
      </c>
      <c r="P13" s="1006">
        <v>0.99453369571806705</v>
      </c>
      <c r="Q13" s="1008">
        <v>2767911.9079999998</v>
      </c>
      <c r="R13" s="1009">
        <v>2751382.9550000001</v>
      </c>
      <c r="S13" s="1006">
        <v>0.99402836739412603</v>
      </c>
      <c r="T13" s="1008">
        <v>1092215.648</v>
      </c>
      <c r="U13" s="1009">
        <v>1068072.2350000001</v>
      </c>
      <c r="V13" s="1006">
        <v>0.97789501272554558</v>
      </c>
      <c r="W13" s="1008">
        <v>138827.81</v>
      </c>
      <c r="X13" s="1009">
        <v>130189.73</v>
      </c>
      <c r="Y13" s="1006">
        <v>0.93777846095821871</v>
      </c>
    </row>
    <row r="14" spans="1:25" s="749" customFormat="1">
      <c r="A14" s="736" t="s">
        <v>321</v>
      </c>
      <c r="B14" s="1008">
        <v>9256576.7369999997</v>
      </c>
      <c r="C14" s="1009">
        <v>9126953.7780000009</v>
      </c>
      <c r="D14" s="1006">
        <v>0.98599666348771509</v>
      </c>
      <c r="E14" s="1008">
        <v>7950892.824</v>
      </c>
      <c r="F14" s="1009">
        <v>7826658.9519999996</v>
      </c>
      <c r="G14" s="1006">
        <v>0.98437485264233515</v>
      </c>
      <c r="H14" s="1008">
        <v>3284787.0219999999</v>
      </c>
      <c r="I14" s="1009">
        <v>3194655.3990000002</v>
      </c>
      <c r="J14" s="1006">
        <v>0.97256089286874936</v>
      </c>
      <c r="K14" s="1008">
        <v>4666105.8020000001</v>
      </c>
      <c r="L14" s="1009">
        <v>4632003.5530000003</v>
      </c>
      <c r="M14" s="1006">
        <v>0.99269149683974534</v>
      </c>
      <c r="N14" s="1008">
        <v>1305683.9129999999</v>
      </c>
      <c r="O14" s="1009">
        <v>1300294.8259999999</v>
      </c>
      <c r="P14" s="1006">
        <v>0.99587259447225795</v>
      </c>
      <c r="Q14" s="1008">
        <v>2506246.0759999999</v>
      </c>
      <c r="R14" s="1009">
        <v>2486688.5839999998</v>
      </c>
      <c r="S14" s="1006">
        <v>0.99219649970237001</v>
      </c>
      <c r="T14" s="1008">
        <v>1186237.865</v>
      </c>
      <c r="U14" s="1009">
        <v>1161992.3049999999</v>
      </c>
      <c r="V14" s="1006">
        <v>0.97956096267421033</v>
      </c>
      <c r="W14" s="1008">
        <v>146031.26</v>
      </c>
      <c r="X14" s="1009">
        <v>141788.99</v>
      </c>
      <c r="Y14" s="1006">
        <v>0.97094957613869781</v>
      </c>
    </row>
    <row r="15" spans="1:25" s="749" customFormat="1">
      <c r="A15" s="736" t="s">
        <v>322</v>
      </c>
      <c r="B15" s="1008">
        <v>18870429.399</v>
      </c>
      <c r="C15" s="1009">
        <v>18647465.399999999</v>
      </c>
      <c r="D15" s="1006">
        <v>0.98818447665998432</v>
      </c>
      <c r="E15" s="1008">
        <v>16339524.700999999</v>
      </c>
      <c r="F15" s="1009">
        <v>16135815.218</v>
      </c>
      <c r="G15" s="1006">
        <v>0.98753271672660514</v>
      </c>
      <c r="H15" s="1008">
        <v>6788655.4270000001</v>
      </c>
      <c r="I15" s="1009">
        <v>6645546.9100000001</v>
      </c>
      <c r="J15" s="1006">
        <v>0.97891946077704495</v>
      </c>
      <c r="K15" s="1008">
        <v>9550869.2740000002</v>
      </c>
      <c r="L15" s="1009">
        <v>9490268.3080000002</v>
      </c>
      <c r="M15" s="1006">
        <v>0.99365492666044841</v>
      </c>
      <c r="N15" s="1008">
        <v>2530904.6979999999</v>
      </c>
      <c r="O15" s="1009">
        <v>2511650.182</v>
      </c>
      <c r="P15" s="1006">
        <v>0.99239223981242153</v>
      </c>
      <c r="Q15" s="1008">
        <v>5178822.0860000001</v>
      </c>
      <c r="R15" s="1009">
        <v>5144957.2630000003</v>
      </c>
      <c r="S15" s="1006">
        <v>0.99346090241417118</v>
      </c>
      <c r="T15" s="1008">
        <v>1992210.55</v>
      </c>
      <c r="U15" s="1009">
        <v>1957968.591</v>
      </c>
      <c r="V15" s="1006">
        <v>0.98281207827154615</v>
      </c>
      <c r="W15" s="1008">
        <v>489145.61</v>
      </c>
      <c r="X15" s="1009">
        <v>473149.49</v>
      </c>
      <c r="Y15" s="1006">
        <v>0.96729783591434049</v>
      </c>
    </row>
    <row r="16" spans="1:25" s="749" customFormat="1">
      <c r="A16" s="736" t="s">
        <v>323</v>
      </c>
      <c r="B16" s="1008">
        <v>7650896.2960000001</v>
      </c>
      <c r="C16" s="1009">
        <v>7568549.0070000002</v>
      </c>
      <c r="D16" s="1006">
        <v>0.98923690953136401</v>
      </c>
      <c r="E16" s="1008">
        <v>6593576.9730000002</v>
      </c>
      <c r="F16" s="1009">
        <v>6516709.2309999997</v>
      </c>
      <c r="G16" s="1006">
        <v>0.98834202704923813</v>
      </c>
      <c r="H16" s="1008">
        <v>2850385.42</v>
      </c>
      <c r="I16" s="1009">
        <v>2798064.5750000002</v>
      </c>
      <c r="J16" s="1006">
        <v>0.98164429110783213</v>
      </c>
      <c r="K16" s="1008">
        <v>3743191.5529999998</v>
      </c>
      <c r="L16" s="1009">
        <v>3718644.656</v>
      </c>
      <c r="M16" s="1006">
        <v>0.99344225465022573</v>
      </c>
      <c r="N16" s="1008">
        <v>1057319.3230000001</v>
      </c>
      <c r="O16" s="1009">
        <v>1051839.7760000001</v>
      </c>
      <c r="P16" s="1006">
        <v>0.99481750982810702</v>
      </c>
      <c r="Q16" s="1008">
        <v>2354736.321</v>
      </c>
      <c r="R16" s="1009">
        <v>2337066.2409999999</v>
      </c>
      <c r="S16" s="1006">
        <v>0.99249594111985495</v>
      </c>
      <c r="T16" s="1008">
        <v>993950.74699999997</v>
      </c>
      <c r="U16" s="1009">
        <v>979051.92599999998</v>
      </c>
      <c r="V16" s="1006">
        <v>0.98501050374480981</v>
      </c>
      <c r="W16" s="1008">
        <v>85058.32</v>
      </c>
      <c r="X16" s="1009">
        <v>83603.05</v>
      </c>
      <c r="Y16" s="1006">
        <v>0.9828909153155152</v>
      </c>
    </row>
    <row r="17" spans="1:25" s="749" customFormat="1">
      <c r="A17" s="740" t="s">
        <v>324</v>
      </c>
      <c r="B17" s="1012">
        <v>8585860.2469999995</v>
      </c>
      <c r="C17" s="1013">
        <v>8473721.5140000004</v>
      </c>
      <c r="D17" s="1014">
        <v>0.9869391383304682</v>
      </c>
      <c r="E17" s="1012">
        <v>7456509.0549999997</v>
      </c>
      <c r="F17" s="1013">
        <v>7351948.267</v>
      </c>
      <c r="G17" s="1014">
        <v>0.98597724656018682</v>
      </c>
      <c r="H17" s="1012">
        <v>3082391.2680000002</v>
      </c>
      <c r="I17" s="1013">
        <v>3003681.1150000002</v>
      </c>
      <c r="J17" s="1014">
        <v>0.97446458085411369</v>
      </c>
      <c r="K17" s="1012">
        <v>4374117.7869999995</v>
      </c>
      <c r="L17" s="1013">
        <v>4348267.1519999998</v>
      </c>
      <c r="M17" s="1014">
        <v>0.99409009170333074</v>
      </c>
      <c r="N17" s="1012">
        <v>1129351.192</v>
      </c>
      <c r="O17" s="1013">
        <v>1121773.247</v>
      </c>
      <c r="P17" s="1014">
        <v>0.99329000132670864</v>
      </c>
      <c r="Q17" s="1012">
        <v>2235417.889</v>
      </c>
      <c r="R17" s="1013">
        <v>2221103.1630000002</v>
      </c>
      <c r="S17" s="1014">
        <v>0.99359639820794166</v>
      </c>
      <c r="T17" s="1012">
        <v>1061002.9820000001</v>
      </c>
      <c r="U17" s="1013">
        <v>1037943.749</v>
      </c>
      <c r="V17" s="1014">
        <v>0.97826657097934511</v>
      </c>
      <c r="W17" s="1012">
        <v>175453.24</v>
      </c>
      <c r="X17" s="1013">
        <v>170064.72500000001</v>
      </c>
      <c r="Y17" s="1014">
        <v>0.96928802796688174</v>
      </c>
    </row>
    <row r="18" spans="1:25" s="749" customFormat="1">
      <c r="A18" s="736" t="s">
        <v>325</v>
      </c>
      <c r="B18" s="1008">
        <v>13992057.696</v>
      </c>
      <c r="C18" s="1009">
        <v>13844649.954</v>
      </c>
      <c r="D18" s="1006">
        <v>0.98946489893033096</v>
      </c>
      <c r="E18" s="1008">
        <v>12113304.386</v>
      </c>
      <c r="F18" s="1009">
        <v>11976653.061000001</v>
      </c>
      <c r="G18" s="1006">
        <v>0.98871890603542212</v>
      </c>
      <c r="H18" s="1008">
        <v>4705597.3590000002</v>
      </c>
      <c r="I18" s="1009">
        <v>4615467.9759999998</v>
      </c>
      <c r="J18" s="1006">
        <v>0.98084634614399857</v>
      </c>
      <c r="K18" s="1008">
        <v>7407707.0269999998</v>
      </c>
      <c r="L18" s="1009">
        <v>7361185.085</v>
      </c>
      <c r="M18" s="1006">
        <v>0.99371979185590975</v>
      </c>
      <c r="N18" s="1008">
        <v>1878753.31</v>
      </c>
      <c r="O18" s="1009">
        <v>1867996.8929999999</v>
      </c>
      <c r="P18" s="1006">
        <v>0.99427470496379322</v>
      </c>
      <c r="Q18" s="1008">
        <v>3917758.949</v>
      </c>
      <c r="R18" s="1009">
        <v>3893779.6140000001</v>
      </c>
      <c r="S18" s="1006">
        <v>0.99387932353364394</v>
      </c>
      <c r="T18" s="1008">
        <v>1513570.916</v>
      </c>
      <c r="U18" s="1009">
        <v>1487871.54</v>
      </c>
      <c r="V18" s="1006">
        <v>0.98302069911073797</v>
      </c>
      <c r="W18" s="1008">
        <v>195753.98</v>
      </c>
      <c r="X18" s="1009">
        <v>189527.42</v>
      </c>
      <c r="Y18" s="1006">
        <v>0.96819191109166725</v>
      </c>
    </row>
    <row r="19" spans="1:25" s="749" customFormat="1">
      <c r="A19" s="736" t="s">
        <v>326</v>
      </c>
      <c r="B19" s="1008">
        <v>18910954.265000001</v>
      </c>
      <c r="C19" s="1009">
        <v>18689289.986000001</v>
      </c>
      <c r="D19" s="1006">
        <v>0.98827852492826074</v>
      </c>
      <c r="E19" s="1008">
        <v>16057248.134</v>
      </c>
      <c r="F19" s="1009">
        <v>15851593.959000001</v>
      </c>
      <c r="G19" s="1006">
        <v>0.98719243962080017</v>
      </c>
      <c r="H19" s="1008">
        <v>6092446.6069999998</v>
      </c>
      <c r="I19" s="1009">
        <v>5964612.9510000004</v>
      </c>
      <c r="J19" s="1006">
        <v>0.97901768136086353</v>
      </c>
      <c r="K19" s="1008">
        <v>9964801.5270000007</v>
      </c>
      <c r="L19" s="1009">
        <v>9886981.0079999994</v>
      </c>
      <c r="M19" s="1006">
        <v>0.9921904597106983</v>
      </c>
      <c r="N19" s="1008">
        <v>2853706.1310000001</v>
      </c>
      <c r="O19" s="1009">
        <v>2837696.0269999998</v>
      </c>
      <c r="P19" s="1006">
        <v>0.99438971524570052</v>
      </c>
      <c r="Q19" s="1008">
        <v>5581666.7460000003</v>
      </c>
      <c r="R19" s="1009">
        <v>5533235.9579999996</v>
      </c>
      <c r="S19" s="1006">
        <v>0.99132323906032049</v>
      </c>
      <c r="T19" s="1008">
        <v>1799635.175</v>
      </c>
      <c r="U19" s="1009">
        <v>1761883.3060000001</v>
      </c>
      <c r="V19" s="1006">
        <v>0.97902248771059952</v>
      </c>
      <c r="W19" s="1008">
        <v>382226.45</v>
      </c>
      <c r="X19" s="1009">
        <v>371145.74</v>
      </c>
      <c r="Y19" s="1006">
        <v>0.97101009100756885</v>
      </c>
    </row>
    <row r="20" spans="1:25" s="749" customFormat="1">
      <c r="A20" s="736" t="s">
        <v>327</v>
      </c>
      <c r="B20" s="1008">
        <v>15668460.255999999</v>
      </c>
      <c r="C20" s="1009">
        <v>15469533.925000001</v>
      </c>
      <c r="D20" s="1006">
        <v>0.98730402810806994</v>
      </c>
      <c r="E20" s="1008">
        <v>13721666.652000001</v>
      </c>
      <c r="F20" s="1009">
        <v>13532769.336999999</v>
      </c>
      <c r="G20" s="1006">
        <v>0.98623364640821753</v>
      </c>
      <c r="H20" s="1008">
        <v>5093920.67</v>
      </c>
      <c r="I20" s="1009">
        <v>4969311.57</v>
      </c>
      <c r="J20" s="1006">
        <v>0.97553768343235714</v>
      </c>
      <c r="K20" s="1008">
        <v>8627745.9820000008</v>
      </c>
      <c r="L20" s="1009">
        <v>8563457.7670000009</v>
      </c>
      <c r="M20" s="1006">
        <v>0.99254866622938087</v>
      </c>
      <c r="N20" s="1008">
        <v>1946793.6040000001</v>
      </c>
      <c r="O20" s="1009">
        <v>1936764.588</v>
      </c>
      <c r="P20" s="1006">
        <v>0.9948484441394333</v>
      </c>
      <c r="Q20" s="1008">
        <v>3486663.2239999999</v>
      </c>
      <c r="R20" s="1009">
        <v>3460804.0440000002</v>
      </c>
      <c r="S20" s="1006">
        <v>0.99258340185481597</v>
      </c>
      <c r="T20" s="1008">
        <v>1524549.6429999999</v>
      </c>
      <c r="U20" s="1009">
        <v>1489934.68</v>
      </c>
      <c r="V20" s="1006">
        <v>0.97729495844301606</v>
      </c>
      <c r="W20" s="1008">
        <v>303777.32</v>
      </c>
      <c r="X20" s="1009">
        <v>295116.68</v>
      </c>
      <c r="Y20" s="1006">
        <v>0.97149016918050357</v>
      </c>
    </row>
    <row r="21" spans="1:25" s="749" customFormat="1">
      <c r="A21" s="742" t="s">
        <v>328</v>
      </c>
      <c r="B21" s="1015">
        <v>15091122.517000001</v>
      </c>
      <c r="C21" s="1011">
        <v>14907262.905999999</v>
      </c>
      <c r="D21" s="1016">
        <v>0.98781670410581546</v>
      </c>
      <c r="E21" s="1015">
        <v>13140948.798</v>
      </c>
      <c r="F21" s="1011">
        <v>12968779.964</v>
      </c>
      <c r="G21" s="1016">
        <v>0.98689829504349003</v>
      </c>
      <c r="H21" s="1015">
        <v>5045943.1909999996</v>
      </c>
      <c r="I21" s="1011">
        <v>4929360.5460000001</v>
      </c>
      <c r="J21" s="1016">
        <v>0.97689576743393824</v>
      </c>
      <c r="K21" s="1015">
        <v>8095005.6069999998</v>
      </c>
      <c r="L21" s="1011">
        <v>8039419.4179999996</v>
      </c>
      <c r="M21" s="1016">
        <v>0.99313327356414272</v>
      </c>
      <c r="N21" s="1015">
        <v>1950173.719</v>
      </c>
      <c r="O21" s="1011">
        <v>1938482.942</v>
      </c>
      <c r="P21" s="1016">
        <v>0.99400526379465581</v>
      </c>
      <c r="Q21" s="1015">
        <v>3303436.41</v>
      </c>
      <c r="R21" s="1011">
        <v>3272996.057</v>
      </c>
      <c r="S21" s="1016">
        <v>0.99078524626420761</v>
      </c>
      <c r="T21" s="1015">
        <v>1596032.004</v>
      </c>
      <c r="U21" s="1011">
        <v>1563566.9280000001</v>
      </c>
      <c r="V21" s="1016">
        <v>0.97965888157716419</v>
      </c>
      <c r="W21" s="1015">
        <v>385982.79</v>
      </c>
      <c r="X21" s="1011">
        <v>372927.21</v>
      </c>
      <c r="Y21" s="1016">
        <v>0.96617574581498844</v>
      </c>
    </row>
    <row r="22" spans="1:25" s="749" customFormat="1">
      <c r="A22" s="736" t="s">
        <v>329</v>
      </c>
      <c r="B22" s="1008">
        <v>44756617.248999998</v>
      </c>
      <c r="C22" s="1009">
        <v>44263970.489</v>
      </c>
      <c r="D22" s="1006">
        <v>0.98899276151146109</v>
      </c>
      <c r="E22" s="1008">
        <v>37417327.556000002</v>
      </c>
      <c r="F22" s="1009">
        <v>36963416.111000001</v>
      </c>
      <c r="G22" s="1006">
        <v>0.987868950706844</v>
      </c>
      <c r="H22" s="1008">
        <v>13558031.279999999</v>
      </c>
      <c r="I22" s="1009">
        <v>13257958.221999999</v>
      </c>
      <c r="J22" s="1006">
        <v>0.97786750511170084</v>
      </c>
      <c r="K22" s="1008">
        <v>23859296.276000001</v>
      </c>
      <c r="L22" s="1009">
        <v>23705457.888999999</v>
      </c>
      <c r="M22" s="1006">
        <v>0.99355226636945082</v>
      </c>
      <c r="N22" s="1008">
        <v>7339289.693</v>
      </c>
      <c r="O22" s="1009">
        <v>7300554.3779999996</v>
      </c>
      <c r="P22" s="1006">
        <v>0.99472219838427345</v>
      </c>
      <c r="Q22" s="1008">
        <v>12884530.307</v>
      </c>
      <c r="R22" s="1009">
        <v>12806738.328</v>
      </c>
      <c r="S22" s="1006">
        <v>0.99396237370346852</v>
      </c>
      <c r="T22" s="1008">
        <v>3990312.2850000001</v>
      </c>
      <c r="U22" s="1009">
        <v>3917091.0389999999</v>
      </c>
      <c r="V22" s="1006">
        <v>0.98165024670493917</v>
      </c>
      <c r="W22" s="1008">
        <v>1304137.95</v>
      </c>
      <c r="X22" s="1009">
        <v>1274746.95</v>
      </c>
      <c r="Y22" s="1006">
        <v>0.97746327372805919</v>
      </c>
    </row>
    <row r="23" spans="1:25" s="749" customFormat="1">
      <c r="A23" s="736" t="s">
        <v>330</v>
      </c>
      <c r="B23" s="1008">
        <v>41889487.544</v>
      </c>
      <c r="C23" s="1009">
        <v>41387626.244999997</v>
      </c>
      <c r="D23" s="1006">
        <v>0.98801939750461598</v>
      </c>
      <c r="E23" s="1008">
        <v>35262406.630999997</v>
      </c>
      <c r="F23" s="1009">
        <v>34789389.498000003</v>
      </c>
      <c r="G23" s="1006">
        <v>0.98658579552014602</v>
      </c>
      <c r="H23" s="1008">
        <v>13587988.132999999</v>
      </c>
      <c r="I23" s="1009">
        <v>13260928.658</v>
      </c>
      <c r="J23" s="1006">
        <v>0.97593025017399759</v>
      </c>
      <c r="K23" s="1008">
        <v>21674418.498</v>
      </c>
      <c r="L23" s="1009">
        <v>21528460.84</v>
      </c>
      <c r="M23" s="1006">
        <v>0.99326590201192855</v>
      </c>
      <c r="N23" s="1008">
        <v>6627080.9129999997</v>
      </c>
      <c r="O23" s="1009">
        <v>6598236.7470000004</v>
      </c>
      <c r="P23" s="1006">
        <v>0.99564753073356671</v>
      </c>
      <c r="Q23" s="1008">
        <v>11747787.297</v>
      </c>
      <c r="R23" s="1009">
        <v>11671520.174000001</v>
      </c>
      <c r="S23" s="1006">
        <v>0.9935079584715093</v>
      </c>
      <c r="T23" s="1008">
        <v>3822545.0449999999</v>
      </c>
      <c r="U23" s="1009">
        <v>3747723.716</v>
      </c>
      <c r="V23" s="1006">
        <v>0.98042630547993981</v>
      </c>
      <c r="W23" s="1008">
        <v>1013409.48</v>
      </c>
      <c r="X23" s="1009">
        <v>983159.14</v>
      </c>
      <c r="Y23" s="1006">
        <v>0.97014993386483817</v>
      </c>
    </row>
    <row r="24" spans="1:25" s="749" customFormat="1">
      <c r="A24" s="736" t="s">
        <v>331</v>
      </c>
      <c r="B24" s="1008">
        <v>120651582.219</v>
      </c>
      <c r="C24" s="1009">
        <v>119232443.21600001</v>
      </c>
      <c r="D24" s="1006">
        <v>0.988237709138169</v>
      </c>
      <c r="E24" s="1008">
        <v>103031284.70999999</v>
      </c>
      <c r="F24" s="1009">
        <v>101706112.772</v>
      </c>
      <c r="G24" s="1006">
        <v>0.98713815962083817</v>
      </c>
      <c r="H24" s="1008">
        <v>39101278.071999997</v>
      </c>
      <c r="I24" s="1009">
        <v>38223303.112000003</v>
      </c>
      <c r="J24" s="1006">
        <v>0.97754613139797331</v>
      </c>
      <c r="K24" s="1008">
        <v>63930006.637999997</v>
      </c>
      <c r="L24" s="1009">
        <v>63482809.659999996</v>
      </c>
      <c r="M24" s="1006">
        <v>0.99300489705042227</v>
      </c>
      <c r="N24" s="1008">
        <v>17620297.509</v>
      </c>
      <c r="O24" s="1009">
        <v>17526330.443999998</v>
      </c>
      <c r="P24" s="1006">
        <v>0.99466711246209061</v>
      </c>
      <c r="Q24" s="1008">
        <v>32194915.723000001</v>
      </c>
      <c r="R24" s="1009">
        <v>31993487.660999998</v>
      </c>
      <c r="S24" s="1006">
        <v>0.99374348224008235</v>
      </c>
      <c r="T24" s="1008">
        <v>9355181.5800000001</v>
      </c>
      <c r="U24" s="1009">
        <v>9172416.8780000005</v>
      </c>
      <c r="V24" s="1006">
        <v>0.98046379961339036</v>
      </c>
      <c r="W24" s="1008">
        <v>3683547.47</v>
      </c>
      <c r="X24" s="1009">
        <v>3584513.14</v>
      </c>
      <c r="Y24" s="1006">
        <v>0.97311441462162018</v>
      </c>
    </row>
    <row r="25" spans="1:25" s="749" customFormat="1">
      <c r="A25" s="736" t="s">
        <v>332</v>
      </c>
      <c r="B25" s="1008">
        <v>63790228.847999997</v>
      </c>
      <c r="C25" s="1009">
        <v>63100404.189999998</v>
      </c>
      <c r="D25" s="1006">
        <v>0.98918604509722452</v>
      </c>
      <c r="E25" s="1008">
        <v>53602739.100000001</v>
      </c>
      <c r="F25" s="1009">
        <v>52969871.184</v>
      </c>
      <c r="G25" s="1006">
        <v>0.98819336611102393</v>
      </c>
      <c r="H25" s="1008">
        <v>20371982.688999999</v>
      </c>
      <c r="I25" s="1009">
        <v>19966336.734999999</v>
      </c>
      <c r="J25" s="1006">
        <v>0.98008804738386945</v>
      </c>
      <c r="K25" s="1008">
        <v>33230756.410999998</v>
      </c>
      <c r="L25" s="1009">
        <v>33003534.449000001</v>
      </c>
      <c r="M25" s="1006">
        <v>0.99316229943159573</v>
      </c>
      <c r="N25" s="1008">
        <v>10187489.748</v>
      </c>
      <c r="O25" s="1009">
        <v>10130533.005999999</v>
      </c>
      <c r="P25" s="1006">
        <v>0.99440914853326035</v>
      </c>
      <c r="Q25" s="1008">
        <v>19104630.997000001</v>
      </c>
      <c r="R25" s="1009">
        <v>18983070.649999999</v>
      </c>
      <c r="S25" s="1006">
        <v>0.99363712667263282</v>
      </c>
      <c r="T25" s="1008">
        <v>5275015.26</v>
      </c>
      <c r="U25" s="1009">
        <v>5179264.9989999998</v>
      </c>
      <c r="V25" s="1006">
        <v>0.98184834426431589</v>
      </c>
      <c r="W25" s="1008">
        <v>1811968.43</v>
      </c>
      <c r="X25" s="1009">
        <v>1748606.96</v>
      </c>
      <c r="Y25" s="1006">
        <v>0.96503169208086037</v>
      </c>
    </row>
    <row r="26" spans="1:25" s="749" customFormat="1">
      <c r="A26" s="736" t="s">
        <v>333</v>
      </c>
      <c r="B26" s="1008">
        <v>16423392.659</v>
      </c>
      <c r="C26" s="1009">
        <v>16230438.537</v>
      </c>
      <c r="D26" s="1006">
        <v>0.98825126293900911</v>
      </c>
      <c r="E26" s="1008">
        <v>14086502.801000001</v>
      </c>
      <c r="F26" s="1009">
        <v>13905738.488</v>
      </c>
      <c r="G26" s="1006">
        <v>0.98716755212037666</v>
      </c>
      <c r="H26" s="1008">
        <v>5578672.7970000003</v>
      </c>
      <c r="I26" s="1009">
        <v>5460572.7649999997</v>
      </c>
      <c r="J26" s="1006">
        <v>0.97883008444884767</v>
      </c>
      <c r="K26" s="1008">
        <v>8507830.0040000007</v>
      </c>
      <c r="L26" s="1009">
        <v>8445165.7229999993</v>
      </c>
      <c r="M26" s="1006">
        <v>0.99263451656056367</v>
      </c>
      <c r="N26" s="1008">
        <v>2336889.858</v>
      </c>
      <c r="O26" s="1009">
        <v>2324700.0490000001</v>
      </c>
      <c r="P26" s="1006">
        <v>0.99478374688551541</v>
      </c>
      <c r="Q26" s="1008">
        <v>4532155.5109999999</v>
      </c>
      <c r="R26" s="1009">
        <v>4505220.818</v>
      </c>
      <c r="S26" s="1006">
        <v>0.99405697952450511</v>
      </c>
      <c r="T26" s="1008">
        <v>1822124.7520000001</v>
      </c>
      <c r="U26" s="1009">
        <v>1788593.1059999999</v>
      </c>
      <c r="V26" s="1006">
        <v>0.98159750260612222</v>
      </c>
      <c r="W26" s="1008">
        <v>282992.88</v>
      </c>
      <c r="X26" s="1009">
        <v>271860</v>
      </c>
      <c r="Y26" s="1006">
        <v>0.96066021166327575</v>
      </c>
    </row>
    <row r="27" spans="1:25" s="749" customFormat="1">
      <c r="A27" s="740" t="s">
        <v>334</v>
      </c>
      <c r="B27" s="1012">
        <v>8336987.1179999998</v>
      </c>
      <c r="C27" s="1013">
        <v>8242545.8700000001</v>
      </c>
      <c r="D27" s="1014">
        <v>0.98867201704125274</v>
      </c>
      <c r="E27" s="1012">
        <v>7285366.2139999997</v>
      </c>
      <c r="F27" s="1013">
        <v>7196424.6830000002</v>
      </c>
      <c r="G27" s="1014">
        <v>0.98779175563898436</v>
      </c>
      <c r="H27" s="1012">
        <v>2972519.253</v>
      </c>
      <c r="I27" s="1013">
        <v>2910071.5920000002</v>
      </c>
      <c r="J27" s="1014">
        <v>0.97899167147968014</v>
      </c>
      <c r="K27" s="1012">
        <v>4312846.9610000001</v>
      </c>
      <c r="L27" s="1013">
        <v>4286353.091</v>
      </c>
      <c r="M27" s="1014">
        <v>0.99385698814737056</v>
      </c>
      <c r="N27" s="1012">
        <v>1051620.9040000001</v>
      </c>
      <c r="O27" s="1013">
        <v>1046121.187</v>
      </c>
      <c r="P27" s="1014">
        <v>0.99477024754920618</v>
      </c>
      <c r="Q27" s="1012">
        <v>1758624.5379999999</v>
      </c>
      <c r="R27" s="1013">
        <v>1745545.2320000001</v>
      </c>
      <c r="S27" s="1014">
        <v>0.99256276384334186</v>
      </c>
      <c r="T27" s="1012">
        <v>899717.54200000002</v>
      </c>
      <c r="U27" s="1013">
        <v>883106.29</v>
      </c>
      <c r="V27" s="1014">
        <v>0.98153725894565258</v>
      </c>
      <c r="W27" s="1012">
        <v>134658.26999999999</v>
      </c>
      <c r="X27" s="1013">
        <v>132307.15</v>
      </c>
      <c r="Y27" s="1014">
        <v>0.98254009946808318</v>
      </c>
    </row>
    <row r="28" spans="1:25" s="749" customFormat="1">
      <c r="A28" s="736" t="s">
        <v>335</v>
      </c>
      <c r="B28" s="1008">
        <v>9764531.7640000004</v>
      </c>
      <c r="C28" s="1009">
        <v>9641271.5030000005</v>
      </c>
      <c r="D28" s="1006">
        <v>0.98737673613245469</v>
      </c>
      <c r="E28" s="1008">
        <v>8628707.2210000008</v>
      </c>
      <c r="F28" s="1009">
        <v>8510139.4719999991</v>
      </c>
      <c r="G28" s="1006">
        <v>0.98625892083678091</v>
      </c>
      <c r="H28" s="1008">
        <v>3720829.7659999998</v>
      </c>
      <c r="I28" s="1009">
        <v>3635823.5970000001</v>
      </c>
      <c r="J28" s="1006">
        <v>0.97715397522972847</v>
      </c>
      <c r="K28" s="1008">
        <v>4907877.4550000001</v>
      </c>
      <c r="L28" s="1009">
        <v>4874315.875</v>
      </c>
      <c r="M28" s="1006">
        <v>0.99316169152393796</v>
      </c>
      <c r="N28" s="1008">
        <v>1135824.5430000001</v>
      </c>
      <c r="O28" s="1009">
        <v>1131132.031</v>
      </c>
      <c r="P28" s="1006">
        <v>0.99586862950891519</v>
      </c>
      <c r="Q28" s="1008">
        <v>2103872.62</v>
      </c>
      <c r="R28" s="1009">
        <v>2075583.2450000001</v>
      </c>
      <c r="S28" s="1006">
        <v>0.98655366549710599</v>
      </c>
      <c r="T28" s="1008">
        <v>1240219.33</v>
      </c>
      <c r="U28" s="1009">
        <v>1215777.358</v>
      </c>
      <c r="V28" s="1006">
        <v>0.98029221815144574</v>
      </c>
      <c r="W28" s="1008">
        <v>272281.94</v>
      </c>
      <c r="X28" s="1009">
        <v>263706.78000000003</v>
      </c>
      <c r="Y28" s="1006">
        <v>0.96850632105823853</v>
      </c>
    </row>
    <row r="29" spans="1:25" s="749" customFormat="1">
      <c r="A29" s="736" t="s">
        <v>336</v>
      </c>
      <c r="B29" s="1008">
        <v>6470676.8020000001</v>
      </c>
      <c r="C29" s="1009">
        <v>6393016.8150000004</v>
      </c>
      <c r="D29" s="1006">
        <v>0.9879981662851719</v>
      </c>
      <c r="E29" s="1008">
        <v>5735592.5889999997</v>
      </c>
      <c r="F29" s="1009">
        <v>5661593.392</v>
      </c>
      <c r="G29" s="1006">
        <v>0.98709824732985407</v>
      </c>
      <c r="H29" s="1008">
        <v>2325942.997</v>
      </c>
      <c r="I29" s="1009">
        <v>2275102.605</v>
      </c>
      <c r="J29" s="1006">
        <v>0.97814203010754175</v>
      </c>
      <c r="K29" s="1008">
        <v>3409649.5920000002</v>
      </c>
      <c r="L29" s="1009">
        <v>3386490.787</v>
      </c>
      <c r="M29" s="1006">
        <v>0.99320786363081492</v>
      </c>
      <c r="N29" s="1008">
        <v>735084.21299999999</v>
      </c>
      <c r="O29" s="1009">
        <v>731423.42299999995</v>
      </c>
      <c r="P29" s="1006">
        <v>0.99501990393038131</v>
      </c>
      <c r="Q29" s="1008">
        <v>1167971.57</v>
      </c>
      <c r="R29" s="1009">
        <v>1158598.3259999999</v>
      </c>
      <c r="S29" s="1006">
        <v>0.99197476698854903</v>
      </c>
      <c r="T29" s="1008">
        <v>793446.37199999997</v>
      </c>
      <c r="U29" s="1009">
        <v>779819.478</v>
      </c>
      <c r="V29" s="1006">
        <v>0.98282568995097763</v>
      </c>
      <c r="W29" s="1008">
        <v>262867.75</v>
      </c>
      <c r="X29" s="1009">
        <v>257442.06</v>
      </c>
      <c r="Y29" s="1006">
        <v>0.97935962095007845</v>
      </c>
    </row>
    <row r="30" spans="1:25" s="749" customFormat="1">
      <c r="A30" s="736" t="s">
        <v>337</v>
      </c>
      <c r="B30" s="1008">
        <v>5806556.7939999998</v>
      </c>
      <c r="C30" s="1009">
        <v>5723668.8499999996</v>
      </c>
      <c r="D30" s="1006">
        <v>0.98572511267165264</v>
      </c>
      <c r="E30" s="1008">
        <v>4980862.4170000004</v>
      </c>
      <c r="F30" s="1009">
        <v>4901586.9929999998</v>
      </c>
      <c r="G30" s="1006">
        <v>0.98408399643213829</v>
      </c>
      <c r="H30" s="1008">
        <v>1980193.6969999999</v>
      </c>
      <c r="I30" s="1009">
        <v>1926444.943</v>
      </c>
      <c r="J30" s="1006">
        <v>0.97285681997603091</v>
      </c>
      <c r="K30" s="1008">
        <v>3000668.72</v>
      </c>
      <c r="L30" s="1009">
        <v>2975142.05</v>
      </c>
      <c r="M30" s="1006">
        <v>0.99149300626561654</v>
      </c>
      <c r="N30" s="1008">
        <v>825694.37699999998</v>
      </c>
      <c r="O30" s="1009">
        <v>822081.85699999996</v>
      </c>
      <c r="P30" s="1006">
        <v>0.99562487029023328</v>
      </c>
      <c r="Q30" s="1008">
        <v>1624892.601</v>
      </c>
      <c r="R30" s="1009">
        <v>1610500.817</v>
      </c>
      <c r="S30" s="1006">
        <v>0.99114293215985916</v>
      </c>
      <c r="T30" s="1008">
        <v>671153.00100000005</v>
      </c>
      <c r="U30" s="1009">
        <v>657641.47600000002</v>
      </c>
      <c r="V30" s="1006">
        <v>0.9798681895486302</v>
      </c>
      <c r="W30" s="1008">
        <v>139302.94</v>
      </c>
      <c r="X30" s="1009">
        <v>135398.62</v>
      </c>
      <c r="Y30" s="1006">
        <v>0.9719724508326959</v>
      </c>
    </row>
    <row r="31" spans="1:25" s="749" customFormat="1">
      <c r="A31" s="742" t="s">
        <v>338</v>
      </c>
      <c r="B31" s="1015">
        <v>14580591.487</v>
      </c>
      <c r="C31" s="1011">
        <v>14379843.341</v>
      </c>
      <c r="D31" s="1016">
        <v>0.98623182425905109</v>
      </c>
      <c r="E31" s="1015">
        <v>12714280.845000001</v>
      </c>
      <c r="F31" s="1011">
        <v>12525761.26</v>
      </c>
      <c r="G31" s="1016">
        <v>0.98517261123155564</v>
      </c>
      <c r="H31" s="1015">
        <v>5355500.3930000002</v>
      </c>
      <c r="I31" s="1011">
        <v>5225129.3380000005</v>
      </c>
      <c r="J31" s="1016">
        <v>0.97565660621173633</v>
      </c>
      <c r="K31" s="1015">
        <v>7358780.4519999996</v>
      </c>
      <c r="L31" s="1011">
        <v>7300631.9220000003</v>
      </c>
      <c r="M31" s="1016">
        <v>0.99209807516621917</v>
      </c>
      <c r="N31" s="1015">
        <v>1866310.642</v>
      </c>
      <c r="O31" s="1011">
        <v>1854082.081</v>
      </c>
      <c r="P31" s="1016">
        <v>0.99344773548154053</v>
      </c>
      <c r="Q31" s="1015">
        <v>3817683.949</v>
      </c>
      <c r="R31" s="1011">
        <v>3784507.8480000002</v>
      </c>
      <c r="S31" s="1016">
        <v>0.99130988802551612</v>
      </c>
      <c r="T31" s="1015">
        <v>1630618.361</v>
      </c>
      <c r="U31" s="1011">
        <v>1595923.5330000001</v>
      </c>
      <c r="V31" s="1016">
        <v>0.97872290118288441</v>
      </c>
      <c r="W31" s="1015">
        <v>312807.05</v>
      </c>
      <c r="X31" s="1011">
        <v>304747.40999999997</v>
      </c>
      <c r="Y31" s="1016">
        <v>0.97423446818094406</v>
      </c>
    </row>
    <row r="32" spans="1:25" s="749" customFormat="1">
      <c r="A32" s="736" t="s">
        <v>339</v>
      </c>
      <c r="B32" s="1008">
        <v>15219082.169</v>
      </c>
      <c r="C32" s="1009">
        <v>15078825.436000001</v>
      </c>
      <c r="D32" s="1006">
        <v>0.99078415298356881</v>
      </c>
      <c r="E32" s="1008">
        <v>12913745.65</v>
      </c>
      <c r="F32" s="1009">
        <v>12784547.991</v>
      </c>
      <c r="G32" s="1006">
        <v>0.98999533810703477</v>
      </c>
      <c r="H32" s="1008">
        <v>4598511.0290000001</v>
      </c>
      <c r="I32" s="1009">
        <v>4518899.0460000001</v>
      </c>
      <c r="J32" s="1006">
        <v>0.98268744328372037</v>
      </c>
      <c r="K32" s="1008">
        <v>8315234.6210000003</v>
      </c>
      <c r="L32" s="1009">
        <v>8265648.9450000003</v>
      </c>
      <c r="M32" s="1006">
        <v>0.99403676766079796</v>
      </c>
      <c r="N32" s="1008">
        <v>2305336.5189999999</v>
      </c>
      <c r="O32" s="1009">
        <v>2294277.4449999998</v>
      </c>
      <c r="P32" s="1006">
        <v>0.99520283745611371</v>
      </c>
      <c r="Q32" s="1008">
        <v>3635624.969</v>
      </c>
      <c r="R32" s="1009">
        <v>3613833.0819999999</v>
      </c>
      <c r="S32" s="1006">
        <v>0.99400601349539253</v>
      </c>
      <c r="T32" s="1008">
        <v>1408828.34</v>
      </c>
      <c r="U32" s="1009">
        <v>1387533.067</v>
      </c>
      <c r="V32" s="1006">
        <v>0.98488440898342511</v>
      </c>
      <c r="W32" s="1008">
        <v>524969.12</v>
      </c>
      <c r="X32" s="1009">
        <v>505514.05</v>
      </c>
      <c r="Y32" s="1006">
        <v>0.96294054400761708</v>
      </c>
    </row>
    <row r="33" spans="1:25" s="749" customFormat="1">
      <c r="A33" s="736" t="s">
        <v>340</v>
      </c>
      <c r="B33" s="1008">
        <v>27409964.932999998</v>
      </c>
      <c r="C33" s="1009">
        <v>27130001.831999999</v>
      </c>
      <c r="D33" s="1006">
        <v>0.98978608321154982</v>
      </c>
      <c r="E33" s="1008">
        <v>23824385.817000002</v>
      </c>
      <c r="F33" s="1009">
        <v>23559775.287999999</v>
      </c>
      <c r="G33" s="1006">
        <v>0.98889329063789799</v>
      </c>
      <c r="H33" s="1008">
        <v>9059577.8210000005</v>
      </c>
      <c r="I33" s="1009">
        <v>8889842.2789999992</v>
      </c>
      <c r="J33" s="1006">
        <v>0.98126451967700346</v>
      </c>
      <c r="K33" s="1008">
        <v>14764807.995999999</v>
      </c>
      <c r="L33" s="1009">
        <v>14669933.009</v>
      </c>
      <c r="M33" s="1006">
        <v>0.99357424850863607</v>
      </c>
      <c r="N33" s="1008">
        <v>3585579.1159999999</v>
      </c>
      <c r="O33" s="1009">
        <v>3570226.5440000002</v>
      </c>
      <c r="P33" s="1006">
        <v>0.99571824480695692</v>
      </c>
      <c r="Q33" s="1008">
        <v>7060971.2060000002</v>
      </c>
      <c r="R33" s="1009">
        <v>7020673.3439999996</v>
      </c>
      <c r="S33" s="1006">
        <v>0.99429287263404253</v>
      </c>
      <c r="T33" s="1008">
        <v>2551044.0729999999</v>
      </c>
      <c r="U33" s="1009">
        <v>2511178.8220000002</v>
      </c>
      <c r="V33" s="1006">
        <v>0.98437296657398843</v>
      </c>
      <c r="W33" s="1008">
        <v>452928.6</v>
      </c>
      <c r="X33" s="1009">
        <v>437808.97</v>
      </c>
      <c r="Y33" s="1006">
        <v>0.966618071810877</v>
      </c>
    </row>
    <row r="34" spans="1:25" s="749" customFormat="1">
      <c r="A34" s="736" t="s">
        <v>341</v>
      </c>
      <c r="B34" s="1008">
        <v>61210526.600000001</v>
      </c>
      <c r="C34" s="1009">
        <v>60645391.577</v>
      </c>
      <c r="D34" s="1006">
        <v>0.99076735564304064</v>
      </c>
      <c r="E34" s="1008">
        <v>51675854.791000001</v>
      </c>
      <c r="F34" s="1009">
        <v>51145261.631999999</v>
      </c>
      <c r="G34" s="1006">
        <v>0.98973228094347054</v>
      </c>
      <c r="H34" s="1008">
        <v>18569615.789000001</v>
      </c>
      <c r="I34" s="1009">
        <v>18220011.618999999</v>
      </c>
      <c r="J34" s="1006">
        <v>0.98117332237928723</v>
      </c>
      <c r="K34" s="1008">
        <v>33106239.002</v>
      </c>
      <c r="L34" s="1009">
        <v>32925250.013</v>
      </c>
      <c r="M34" s="1006">
        <v>0.99453308516895966</v>
      </c>
      <c r="N34" s="1008">
        <v>9534671.8090000004</v>
      </c>
      <c r="O34" s="1009">
        <v>9500129.9450000003</v>
      </c>
      <c r="P34" s="1006">
        <v>0.99637723618684015</v>
      </c>
      <c r="Q34" s="1008">
        <v>13571835.693</v>
      </c>
      <c r="R34" s="1009">
        <v>13500984.999</v>
      </c>
      <c r="S34" s="1006">
        <v>0.99477957915180604</v>
      </c>
      <c r="T34" s="1008">
        <v>4915752.95</v>
      </c>
      <c r="U34" s="1009">
        <v>4835767.9440000001</v>
      </c>
      <c r="V34" s="1006">
        <v>0.98372883934291289</v>
      </c>
      <c r="W34" s="1008">
        <v>2086597.37</v>
      </c>
      <c r="X34" s="1009">
        <v>1992679.16</v>
      </c>
      <c r="Y34" s="1006">
        <v>0.95498977840655475</v>
      </c>
    </row>
    <row r="35" spans="1:25" s="749" customFormat="1">
      <c r="A35" s="736" t="s">
        <v>342</v>
      </c>
      <c r="B35" s="1008">
        <v>12815489.630000001</v>
      </c>
      <c r="C35" s="1009">
        <v>12700183.663000001</v>
      </c>
      <c r="D35" s="1006">
        <v>0.99100260931661333</v>
      </c>
      <c r="E35" s="1008">
        <v>10962397.972999999</v>
      </c>
      <c r="F35" s="1009">
        <v>10854916.82</v>
      </c>
      <c r="G35" s="1006">
        <v>0.99019547062013979</v>
      </c>
      <c r="H35" s="1008">
        <v>4017794.9840000002</v>
      </c>
      <c r="I35" s="1009">
        <v>3955318.34</v>
      </c>
      <c r="J35" s="1006">
        <v>0.98445001692500489</v>
      </c>
      <c r="K35" s="1008">
        <v>6944602.9890000001</v>
      </c>
      <c r="L35" s="1009">
        <v>6899598.4800000004</v>
      </c>
      <c r="M35" s="1006">
        <v>0.99351949865654166</v>
      </c>
      <c r="N35" s="1008">
        <v>1853091.6569999999</v>
      </c>
      <c r="O35" s="1009">
        <v>1845266.8430000001</v>
      </c>
      <c r="P35" s="1006">
        <v>0.99577742743029374</v>
      </c>
      <c r="Q35" s="1008">
        <v>3100452.773</v>
      </c>
      <c r="R35" s="1009">
        <v>3079606.2030000002</v>
      </c>
      <c r="S35" s="1006">
        <v>0.9932762820380493</v>
      </c>
      <c r="T35" s="1008">
        <v>1301685.4539999999</v>
      </c>
      <c r="U35" s="1009">
        <v>1281538.652</v>
      </c>
      <c r="V35" s="1006">
        <v>0.98452252659189665</v>
      </c>
      <c r="W35" s="1008">
        <v>404770.54</v>
      </c>
      <c r="X35" s="1009">
        <v>396125</v>
      </c>
      <c r="Y35" s="1006">
        <v>0.97864088626608059</v>
      </c>
    </row>
    <row r="36" spans="1:25" s="749" customFormat="1">
      <c r="A36" s="736" t="s">
        <v>343</v>
      </c>
      <c r="B36" s="1008">
        <v>10406883.257999999</v>
      </c>
      <c r="C36" s="1009">
        <v>10275342.482999999</v>
      </c>
      <c r="D36" s="1006">
        <v>0.9873602142217861</v>
      </c>
      <c r="E36" s="1008">
        <v>8943565.818</v>
      </c>
      <c r="F36" s="1009">
        <v>8820750.9039999992</v>
      </c>
      <c r="G36" s="1006">
        <v>0.98626779111382834</v>
      </c>
      <c r="H36" s="1008">
        <v>3698496.784</v>
      </c>
      <c r="I36" s="1009">
        <v>3609300.8769999999</v>
      </c>
      <c r="J36" s="1006">
        <v>0.97588320006499152</v>
      </c>
      <c r="K36" s="1008">
        <v>5245069.034</v>
      </c>
      <c r="L36" s="1009">
        <v>5211450.0269999998</v>
      </c>
      <c r="M36" s="1006">
        <v>0.99359035948200636</v>
      </c>
      <c r="N36" s="1008">
        <v>1463317.44</v>
      </c>
      <c r="O36" s="1009">
        <v>1454591.5789999999</v>
      </c>
      <c r="P36" s="1006">
        <v>0.99403693227356049</v>
      </c>
      <c r="Q36" s="1008">
        <v>2632810.9619999998</v>
      </c>
      <c r="R36" s="1009">
        <v>2612282.9380000001</v>
      </c>
      <c r="S36" s="1006">
        <v>0.99220300116632543</v>
      </c>
      <c r="T36" s="1008">
        <v>1068680.8540000001</v>
      </c>
      <c r="U36" s="1009">
        <v>1049826.9709999999</v>
      </c>
      <c r="V36" s="1006">
        <v>0.98235779846767968</v>
      </c>
      <c r="W36" s="1008">
        <v>405693.12</v>
      </c>
      <c r="X36" s="1009">
        <v>387899.44</v>
      </c>
      <c r="Y36" s="1006">
        <v>0.95614004989781443</v>
      </c>
    </row>
    <row r="37" spans="1:25" s="749" customFormat="1">
      <c r="A37" s="740" t="s">
        <v>344</v>
      </c>
      <c r="B37" s="1012">
        <v>19931668.969000001</v>
      </c>
      <c r="C37" s="1013">
        <v>19673960.346999999</v>
      </c>
      <c r="D37" s="1014">
        <v>0.9870703942353839</v>
      </c>
      <c r="E37" s="1012">
        <v>17314653.403999999</v>
      </c>
      <c r="F37" s="1013">
        <v>17069931.02</v>
      </c>
      <c r="G37" s="1014">
        <v>0.98586616905981705</v>
      </c>
      <c r="H37" s="1012">
        <v>7090251.7029999997</v>
      </c>
      <c r="I37" s="1013">
        <v>6922729.8949999996</v>
      </c>
      <c r="J37" s="1014">
        <v>0.97637293921044876</v>
      </c>
      <c r="K37" s="1012">
        <v>10224401.700999999</v>
      </c>
      <c r="L37" s="1013">
        <v>10147201.125</v>
      </c>
      <c r="M37" s="1014">
        <v>0.99244937960600188</v>
      </c>
      <c r="N37" s="1012">
        <v>2617015.5649999999</v>
      </c>
      <c r="O37" s="1013">
        <v>2604029.327</v>
      </c>
      <c r="P37" s="1014">
        <v>0.9950377681456396</v>
      </c>
      <c r="Q37" s="1012">
        <v>4242489.0530000003</v>
      </c>
      <c r="R37" s="1013">
        <v>4203928.1540000001</v>
      </c>
      <c r="S37" s="1014">
        <v>0.99091078408965305</v>
      </c>
      <c r="T37" s="1012">
        <v>1926291.871</v>
      </c>
      <c r="U37" s="1013">
        <v>1888147.8670000001</v>
      </c>
      <c r="V37" s="1014">
        <v>0.98019822199623452</v>
      </c>
      <c r="W37" s="1012">
        <v>590818.31999999995</v>
      </c>
      <c r="X37" s="1013">
        <v>573617.31999999995</v>
      </c>
      <c r="Y37" s="1014">
        <v>0.97088614313787702</v>
      </c>
    </row>
    <row r="38" spans="1:25" s="749" customFormat="1">
      <c r="A38" s="736" t="s">
        <v>345</v>
      </c>
      <c r="B38" s="1008">
        <v>74410837.076000005</v>
      </c>
      <c r="C38" s="1009">
        <v>73247652.703999996</v>
      </c>
      <c r="D38" s="1006">
        <v>0.98436807839143126</v>
      </c>
      <c r="E38" s="1008">
        <v>62637980.982000001</v>
      </c>
      <c r="F38" s="1009">
        <v>61553291.178999998</v>
      </c>
      <c r="G38" s="1006">
        <v>0.98268319339169463</v>
      </c>
      <c r="H38" s="1008">
        <v>25028853.517999999</v>
      </c>
      <c r="I38" s="1009">
        <v>24326416.311999999</v>
      </c>
      <c r="J38" s="1006">
        <v>0.97193490283145301</v>
      </c>
      <c r="K38" s="1008">
        <v>37609127.464000002</v>
      </c>
      <c r="L38" s="1009">
        <v>37226874.866999999</v>
      </c>
      <c r="M38" s="1006">
        <v>0.98983617481246011</v>
      </c>
      <c r="N38" s="1008">
        <v>11772856.094000001</v>
      </c>
      <c r="O38" s="1009">
        <v>11694361.525</v>
      </c>
      <c r="P38" s="1006">
        <v>0.99333258060972951</v>
      </c>
      <c r="Q38" s="1008">
        <v>15963422.791999999</v>
      </c>
      <c r="R38" s="1009">
        <v>15823333.310000001</v>
      </c>
      <c r="S38" s="1006">
        <v>0.99122434556640293</v>
      </c>
      <c r="T38" s="1008">
        <v>6757088.0539999995</v>
      </c>
      <c r="U38" s="1009">
        <v>6613667.1210000003</v>
      </c>
      <c r="V38" s="1006">
        <v>0.97877474263264952</v>
      </c>
      <c r="W38" s="1008">
        <v>2615279.8199999998</v>
      </c>
      <c r="X38" s="1009">
        <v>2529231.7599999998</v>
      </c>
      <c r="Y38" s="1006">
        <v>0.96709795283014877</v>
      </c>
    </row>
    <row r="39" spans="1:25" s="749" customFormat="1">
      <c r="A39" s="736" t="s">
        <v>346</v>
      </c>
      <c r="B39" s="1008">
        <v>42176646.056999996</v>
      </c>
      <c r="C39" s="1009">
        <v>41647328.251000002</v>
      </c>
      <c r="D39" s="1006">
        <v>0.98744997870896034</v>
      </c>
      <c r="E39" s="1008">
        <v>35825241.858999997</v>
      </c>
      <c r="F39" s="1009">
        <v>35333563.079999998</v>
      </c>
      <c r="G39" s="1006">
        <v>0.98627563266885576</v>
      </c>
      <c r="H39" s="1008">
        <v>14030237.494999999</v>
      </c>
      <c r="I39" s="1009">
        <v>13689302.638</v>
      </c>
      <c r="J39" s="1006">
        <v>0.97569999387954065</v>
      </c>
      <c r="K39" s="1008">
        <v>21795004.364</v>
      </c>
      <c r="L39" s="1009">
        <v>21644260.442000002</v>
      </c>
      <c r="M39" s="1006">
        <v>0.99308355623690581</v>
      </c>
      <c r="N39" s="1008">
        <v>6351404.1979999999</v>
      </c>
      <c r="O39" s="1009">
        <v>6313765.1710000001</v>
      </c>
      <c r="P39" s="1006">
        <v>0.9940739046316952</v>
      </c>
      <c r="Q39" s="1008">
        <v>10542255.700999999</v>
      </c>
      <c r="R39" s="1009">
        <v>10472784.91</v>
      </c>
      <c r="S39" s="1006">
        <v>0.99341025365250724</v>
      </c>
      <c r="T39" s="1008">
        <v>3975325.2220000001</v>
      </c>
      <c r="U39" s="1009">
        <v>3892821.5419999999</v>
      </c>
      <c r="V39" s="1006">
        <v>0.97924605525519937</v>
      </c>
      <c r="W39" s="1008">
        <v>1158808.29</v>
      </c>
      <c r="X39" s="1009">
        <v>1124777.0900000001</v>
      </c>
      <c r="Y39" s="1006">
        <v>0.97063258841546607</v>
      </c>
    </row>
    <row r="40" spans="1:25" s="749" customFormat="1">
      <c r="A40" s="736" t="s">
        <v>347</v>
      </c>
      <c r="B40" s="1008">
        <v>10471438.567</v>
      </c>
      <c r="C40" s="1009">
        <v>10343447.734999999</v>
      </c>
      <c r="D40" s="1006">
        <v>0.98777714912988612</v>
      </c>
      <c r="E40" s="1008">
        <v>9153070.1799999997</v>
      </c>
      <c r="F40" s="1009">
        <v>9033750.0879999995</v>
      </c>
      <c r="G40" s="1006">
        <v>0.98696392689518309</v>
      </c>
      <c r="H40" s="1008">
        <v>3506942.7960000001</v>
      </c>
      <c r="I40" s="1009">
        <v>3430857.0610000002</v>
      </c>
      <c r="J40" s="1006">
        <v>0.97830425546524946</v>
      </c>
      <c r="K40" s="1008">
        <v>5646127.3839999996</v>
      </c>
      <c r="L40" s="1009">
        <v>5602893.0269999998</v>
      </c>
      <c r="M40" s="1006">
        <v>0.99234265292658519</v>
      </c>
      <c r="N40" s="1008">
        <v>1318368.3870000001</v>
      </c>
      <c r="O40" s="1009">
        <v>1309697.6470000001</v>
      </c>
      <c r="P40" s="1006">
        <v>0.99342312809871702</v>
      </c>
      <c r="Q40" s="1008">
        <v>1867619.5560000001</v>
      </c>
      <c r="R40" s="1009">
        <v>1852455.7290000001</v>
      </c>
      <c r="S40" s="1006">
        <v>0.99188066597863356</v>
      </c>
      <c r="T40" s="1008">
        <v>1035087.132</v>
      </c>
      <c r="U40" s="1009">
        <v>1015740.312</v>
      </c>
      <c r="V40" s="1006">
        <v>0.9813089938016929</v>
      </c>
      <c r="W40" s="1008">
        <v>458761.67</v>
      </c>
      <c r="X40" s="1009">
        <v>446437.94</v>
      </c>
      <c r="Y40" s="1006">
        <v>0.9731369667391786</v>
      </c>
    </row>
    <row r="41" spans="1:25" s="749" customFormat="1">
      <c r="A41" s="742" t="s">
        <v>348</v>
      </c>
      <c r="B41" s="1015">
        <v>7017259.3969999999</v>
      </c>
      <c r="C41" s="1011">
        <v>6893963.9230000004</v>
      </c>
      <c r="D41" s="1016">
        <v>0.98242968272589293</v>
      </c>
      <c r="E41" s="1015">
        <v>6091638.9709999999</v>
      </c>
      <c r="F41" s="1011">
        <v>5973997.5109999999</v>
      </c>
      <c r="G41" s="1016">
        <v>0.98068804461983927</v>
      </c>
      <c r="H41" s="1015">
        <v>2214175.6519999998</v>
      </c>
      <c r="I41" s="1011">
        <v>2131295.8829999999</v>
      </c>
      <c r="J41" s="1016">
        <v>0.96256856635328958</v>
      </c>
      <c r="K41" s="1015">
        <v>3877463.3190000001</v>
      </c>
      <c r="L41" s="1011">
        <v>3842701.628</v>
      </c>
      <c r="M41" s="1016">
        <v>0.99103494007804949</v>
      </c>
      <c r="N41" s="1015">
        <v>925620.42599999998</v>
      </c>
      <c r="O41" s="1011">
        <v>919966.41200000001</v>
      </c>
      <c r="P41" s="1016">
        <v>0.99389164949132192</v>
      </c>
      <c r="Q41" s="1015">
        <v>1369573.0249999999</v>
      </c>
      <c r="R41" s="1011">
        <v>1354858.3559999999</v>
      </c>
      <c r="S41" s="1016">
        <v>0.9892560172174828</v>
      </c>
      <c r="T41" s="1015">
        <v>675847.76500000001</v>
      </c>
      <c r="U41" s="1011">
        <v>655942.50199999998</v>
      </c>
      <c r="V41" s="1016">
        <v>0.97054771202801859</v>
      </c>
      <c r="W41" s="1015">
        <v>259741.45</v>
      </c>
      <c r="X41" s="1011">
        <v>249269.1</v>
      </c>
      <c r="Y41" s="1016">
        <v>0.95968163725889721</v>
      </c>
    </row>
    <row r="42" spans="1:25" s="749" customFormat="1">
      <c r="A42" s="736" t="s">
        <v>349</v>
      </c>
      <c r="B42" s="1008">
        <v>4645634.0190000003</v>
      </c>
      <c r="C42" s="1009">
        <v>4559899.0360000003</v>
      </c>
      <c r="D42" s="1006">
        <v>0.98154504150577604</v>
      </c>
      <c r="E42" s="1008">
        <v>4061516.7689999999</v>
      </c>
      <c r="F42" s="1009">
        <v>3979093.6660000002</v>
      </c>
      <c r="G42" s="1006">
        <v>0.97970632458565643</v>
      </c>
      <c r="H42" s="1008">
        <v>1784378.5649999999</v>
      </c>
      <c r="I42" s="1009">
        <v>1724423.7779999999</v>
      </c>
      <c r="J42" s="1006">
        <v>0.96640018649854154</v>
      </c>
      <c r="K42" s="1008">
        <v>2277138.2039999999</v>
      </c>
      <c r="L42" s="1009">
        <v>2254669.8879999998</v>
      </c>
      <c r="M42" s="1006">
        <v>0.9901330907537661</v>
      </c>
      <c r="N42" s="1008">
        <v>584117.25</v>
      </c>
      <c r="O42" s="1009">
        <v>580805.37</v>
      </c>
      <c r="P42" s="1006">
        <v>0.99433011094947121</v>
      </c>
      <c r="Q42" s="1008">
        <v>1116533.175</v>
      </c>
      <c r="R42" s="1009">
        <v>1104369.925</v>
      </c>
      <c r="S42" s="1006">
        <v>0.98910623502073725</v>
      </c>
      <c r="T42" s="1008">
        <v>579681.06799999997</v>
      </c>
      <c r="U42" s="1009">
        <v>563532.37</v>
      </c>
      <c r="V42" s="1006">
        <v>0.97214209866174206</v>
      </c>
      <c r="W42" s="1008">
        <v>97770.65</v>
      </c>
      <c r="X42" s="1009">
        <v>89709.72</v>
      </c>
      <c r="Y42" s="1006">
        <v>0.91755266023085669</v>
      </c>
    </row>
    <row r="43" spans="1:25" s="749" customFormat="1">
      <c r="A43" s="736" t="s">
        <v>350</v>
      </c>
      <c r="B43" s="1008">
        <v>5380268.6979999999</v>
      </c>
      <c r="C43" s="1009">
        <v>5300339.1529999999</v>
      </c>
      <c r="D43" s="1006">
        <v>0.98514394921768278</v>
      </c>
      <c r="E43" s="1008">
        <v>4726543.6730000004</v>
      </c>
      <c r="F43" s="1009">
        <v>4650417.4210000001</v>
      </c>
      <c r="G43" s="1006">
        <v>0.98389388583567616</v>
      </c>
      <c r="H43" s="1008">
        <v>2027066.666</v>
      </c>
      <c r="I43" s="1009">
        <v>1977078.112</v>
      </c>
      <c r="J43" s="1006">
        <v>0.97533946226907176</v>
      </c>
      <c r="K43" s="1008">
        <v>2699477.0070000002</v>
      </c>
      <c r="L43" s="1009">
        <v>2673339.3089999999</v>
      </c>
      <c r="M43" s="1006">
        <v>0.9903174955992502</v>
      </c>
      <c r="N43" s="1008">
        <v>653725.02500000002</v>
      </c>
      <c r="O43" s="1009">
        <v>649921.73199999996</v>
      </c>
      <c r="P43" s="1006">
        <v>0.99418212114489568</v>
      </c>
      <c r="Q43" s="1008">
        <v>1422428.2180000001</v>
      </c>
      <c r="R43" s="1009">
        <v>1411526.4850000001</v>
      </c>
      <c r="S43" s="1006">
        <v>0.99233582906888029</v>
      </c>
      <c r="T43" s="1008">
        <v>676975.43099999998</v>
      </c>
      <c r="U43" s="1009">
        <v>663124.88899999997</v>
      </c>
      <c r="V43" s="1006">
        <v>0.97954055440455123</v>
      </c>
      <c r="W43" s="1008">
        <v>162371.15</v>
      </c>
      <c r="X43" s="1009">
        <v>155936.1</v>
      </c>
      <c r="Y43" s="1006">
        <v>0.96036826739232928</v>
      </c>
    </row>
    <row r="44" spans="1:25" s="749" customFormat="1">
      <c r="A44" s="736" t="s">
        <v>351</v>
      </c>
      <c r="B44" s="1008">
        <v>17223163.006000001</v>
      </c>
      <c r="C44" s="1009">
        <v>16990701.063000001</v>
      </c>
      <c r="D44" s="1006">
        <v>0.98650294705339447</v>
      </c>
      <c r="E44" s="1008">
        <v>14930642.655999999</v>
      </c>
      <c r="F44" s="1009">
        <v>14710879.632999999</v>
      </c>
      <c r="G44" s="1006">
        <v>0.98528107409283638</v>
      </c>
      <c r="H44" s="1008">
        <v>6088960.8159999996</v>
      </c>
      <c r="I44" s="1009">
        <v>5934674.9369999999</v>
      </c>
      <c r="J44" s="1006">
        <v>0.9746613775876859</v>
      </c>
      <c r="K44" s="1008">
        <v>8841681.8399999999</v>
      </c>
      <c r="L44" s="1009">
        <v>8776204.6960000005</v>
      </c>
      <c r="M44" s="1006">
        <v>0.992594492180913</v>
      </c>
      <c r="N44" s="1008">
        <v>2292520.35</v>
      </c>
      <c r="O44" s="1009">
        <v>2279821.4300000002</v>
      </c>
      <c r="P44" s="1006">
        <v>0.99446071656463164</v>
      </c>
      <c r="Q44" s="1008">
        <v>3139855.702</v>
      </c>
      <c r="R44" s="1009">
        <v>3114496.0440000002</v>
      </c>
      <c r="S44" s="1006">
        <v>0.99192330463344336</v>
      </c>
      <c r="T44" s="1008">
        <v>1694364.7660000001</v>
      </c>
      <c r="U44" s="1009">
        <v>1659785.375</v>
      </c>
      <c r="V44" s="1006">
        <v>0.97959153088290785</v>
      </c>
      <c r="W44" s="1008">
        <v>394867.82</v>
      </c>
      <c r="X44" s="1009">
        <v>383170.92</v>
      </c>
      <c r="Y44" s="1006">
        <v>0.9703776823343061</v>
      </c>
    </row>
    <row r="45" spans="1:25" s="749" customFormat="1">
      <c r="A45" s="736" t="s">
        <v>352</v>
      </c>
      <c r="B45" s="1008">
        <v>22781976.006000001</v>
      </c>
      <c r="C45" s="1009">
        <v>22511368.522</v>
      </c>
      <c r="D45" s="1006">
        <v>0.98812186072319919</v>
      </c>
      <c r="E45" s="1008">
        <v>19521355.186000001</v>
      </c>
      <c r="F45" s="1009">
        <v>19269642.423999999</v>
      </c>
      <c r="G45" s="1006">
        <v>0.98710577418413448</v>
      </c>
      <c r="H45" s="1008">
        <v>7699730.3590000002</v>
      </c>
      <c r="I45" s="1009">
        <v>7529763.0279999999</v>
      </c>
      <c r="J45" s="1006">
        <v>0.97792554763929751</v>
      </c>
      <c r="K45" s="1008">
        <v>11821624.827</v>
      </c>
      <c r="L45" s="1009">
        <v>11739879.396</v>
      </c>
      <c r="M45" s="1006">
        <v>0.99308509344558982</v>
      </c>
      <c r="N45" s="1008">
        <v>3260620.82</v>
      </c>
      <c r="O45" s="1009">
        <v>3241726.0980000002</v>
      </c>
      <c r="P45" s="1006">
        <v>0.99420517654671681</v>
      </c>
      <c r="Q45" s="1008">
        <v>5910390.568</v>
      </c>
      <c r="R45" s="1009">
        <v>5867709.7470000004</v>
      </c>
      <c r="S45" s="1006">
        <v>0.99277868010430959</v>
      </c>
      <c r="T45" s="1008">
        <v>2465615.41</v>
      </c>
      <c r="U45" s="1009">
        <v>2416185.1069999998</v>
      </c>
      <c r="V45" s="1006">
        <v>0.97995214387470087</v>
      </c>
      <c r="W45" s="1008">
        <v>799051.29</v>
      </c>
      <c r="X45" s="1009">
        <v>770378.19299999997</v>
      </c>
      <c r="Y45" s="1006">
        <v>0.9641160744512407</v>
      </c>
    </row>
    <row r="46" spans="1:25" s="749" customFormat="1">
      <c r="A46" s="736" t="s">
        <v>353</v>
      </c>
      <c r="B46" s="1008">
        <v>10514021.301000001</v>
      </c>
      <c r="C46" s="1009">
        <v>10380148.918</v>
      </c>
      <c r="D46" s="1006">
        <v>0.98726725206584198</v>
      </c>
      <c r="E46" s="1008">
        <v>9081768.1260000002</v>
      </c>
      <c r="F46" s="1009">
        <v>8955134.5409999993</v>
      </c>
      <c r="G46" s="1006">
        <v>0.98605628515911303</v>
      </c>
      <c r="H46" s="1008">
        <v>3784642.4580000001</v>
      </c>
      <c r="I46" s="1009">
        <v>3691728.8390000002</v>
      </c>
      <c r="J46" s="1006">
        <v>0.97544982913680567</v>
      </c>
      <c r="K46" s="1008">
        <v>5297125.6679999996</v>
      </c>
      <c r="L46" s="1009">
        <v>5263405.7019999996</v>
      </c>
      <c r="M46" s="1006">
        <v>0.99363428996904812</v>
      </c>
      <c r="N46" s="1008">
        <v>1432253.175</v>
      </c>
      <c r="O46" s="1009">
        <v>1425014.3770000001</v>
      </c>
      <c r="P46" s="1006">
        <v>0.99494586702522059</v>
      </c>
      <c r="Q46" s="1008">
        <v>2785372.5269999998</v>
      </c>
      <c r="R46" s="1009">
        <v>2763043.8319999999</v>
      </c>
      <c r="S46" s="1006">
        <v>0.99198358755119587</v>
      </c>
      <c r="T46" s="1008">
        <v>1296814.203</v>
      </c>
      <c r="U46" s="1009">
        <v>1271389.544</v>
      </c>
      <c r="V46" s="1006">
        <v>0.98039452456552101</v>
      </c>
      <c r="W46" s="1008">
        <v>225125.19</v>
      </c>
      <c r="X46" s="1009">
        <v>216769.72</v>
      </c>
      <c r="Y46" s="1006">
        <v>0.96288522843667557</v>
      </c>
    </row>
    <row r="47" spans="1:25" s="749" customFormat="1">
      <c r="A47" s="740" t="s">
        <v>354</v>
      </c>
      <c r="B47" s="1012">
        <v>6194811.4720000001</v>
      </c>
      <c r="C47" s="1013">
        <v>6111195.1730000004</v>
      </c>
      <c r="D47" s="1014">
        <v>0.98650220440477676</v>
      </c>
      <c r="E47" s="1012">
        <v>5331171.9519999996</v>
      </c>
      <c r="F47" s="1013">
        <v>5253104.9879999999</v>
      </c>
      <c r="G47" s="1014">
        <v>0.98535650984382284</v>
      </c>
      <c r="H47" s="1012">
        <v>2141806.3130000001</v>
      </c>
      <c r="I47" s="1013">
        <v>2088157.601</v>
      </c>
      <c r="J47" s="1014">
        <v>0.97495165100860359</v>
      </c>
      <c r="K47" s="1012">
        <v>3189365.639</v>
      </c>
      <c r="L47" s="1013">
        <v>3164947.3870000001</v>
      </c>
      <c r="M47" s="1014">
        <v>0.99234385305296757</v>
      </c>
      <c r="N47" s="1012">
        <v>863639.52</v>
      </c>
      <c r="O47" s="1013">
        <v>858090.18500000006</v>
      </c>
      <c r="P47" s="1014">
        <v>0.99357447769411944</v>
      </c>
      <c r="Q47" s="1012">
        <v>1279805.1029999999</v>
      </c>
      <c r="R47" s="1013">
        <v>1269751.855</v>
      </c>
      <c r="S47" s="1014">
        <v>0.99214470392684484</v>
      </c>
      <c r="T47" s="1012">
        <v>726419.522</v>
      </c>
      <c r="U47" s="1013">
        <v>709268.64599999995</v>
      </c>
      <c r="V47" s="1014">
        <v>0.97638984707792575</v>
      </c>
      <c r="W47" s="1012">
        <v>178490.75</v>
      </c>
      <c r="X47" s="1013">
        <v>167357.81</v>
      </c>
      <c r="Y47" s="1014">
        <v>0.93762735603945857</v>
      </c>
    </row>
    <row r="48" spans="1:25" s="749" customFormat="1">
      <c r="A48" s="736" t="s">
        <v>355</v>
      </c>
      <c r="B48" s="1008">
        <v>8326660.0480000004</v>
      </c>
      <c r="C48" s="1009">
        <v>8215325.0329999998</v>
      </c>
      <c r="D48" s="1006">
        <v>0.98662909085297146</v>
      </c>
      <c r="E48" s="1008">
        <v>7170783.1409999998</v>
      </c>
      <c r="F48" s="1009">
        <v>7065961.4850000003</v>
      </c>
      <c r="G48" s="1006">
        <v>0.98538211880921811</v>
      </c>
      <c r="H48" s="1008">
        <v>2925640.2489999998</v>
      </c>
      <c r="I48" s="1009">
        <v>2856048.781</v>
      </c>
      <c r="J48" s="1006">
        <v>0.97621325177496221</v>
      </c>
      <c r="K48" s="1008">
        <v>4245142.892</v>
      </c>
      <c r="L48" s="1009">
        <v>4209912.7039999999</v>
      </c>
      <c r="M48" s="1006">
        <v>0.99170105956471066</v>
      </c>
      <c r="N48" s="1008">
        <v>1155876.9069999999</v>
      </c>
      <c r="O48" s="1009">
        <v>1149363.548</v>
      </c>
      <c r="P48" s="1006">
        <v>0.99436500637692904</v>
      </c>
      <c r="Q48" s="1008">
        <v>1994667.4010000001</v>
      </c>
      <c r="R48" s="1009">
        <v>1974768.3859999999</v>
      </c>
      <c r="S48" s="1006">
        <v>0.99002389321145767</v>
      </c>
      <c r="T48" s="1008">
        <v>948813.26899999997</v>
      </c>
      <c r="U48" s="1009">
        <v>933479.25</v>
      </c>
      <c r="V48" s="1006">
        <v>0.98383873887412931</v>
      </c>
      <c r="W48" s="1008">
        <v>146783.38</v>
      </c>
      <c r="X48" s="1009">
        <v>143585.1</v>
      </c>
      <c r="Y48" s="1006">
        <v>0.97821088463830175</v>
      </c>
    </row>
    <row r="49" spans="1:25" s="749" customFormat="1">
      <c r="A49" s="736" t="s">
        <v>356</v>
      </c>
      <c r="B49" s="1008">
        <v>10772256.261</v>
      </c>
      <c r="C49" s="1009">
        <v>10625518.119000001</v>
      </c>
      <c r="D49" s="1006">
        <v>0.98637814229027843</v>
      </c>
      <c r="E49" s="1008">
        <v>9466796.7919999994</v>
      </c>
      <c r="F49" s="1009">
        <v>9326980.3920000009</v>
      </c>
      <c r="G49" s="1006">
        <v>0.98523086498295265</v>
      </c>
      <c r="H49" s="1008">
        <v>3771955.946</v>
      </c>
      <c r="I49" s="1009">
        <v>3670583.162</v>
      </c>
      <c r="J49" s="1006">
        <v>0.97312461082492185</v>
      </c>
      <c r="K49" s="1008">
        <v>5694840.8459999999</v>
      </c>
      <c r="L49" s="1009">
        <v>5656397.2300000004</v>
      </c>
      <c r="M49" s="1006">
        <v>0.99324939589365313</v>
      </c>
      <c r="N49" s="1008">
        <v>1305459.469</v>
      </c>
      <c r="O49" s="1009">
        <v>1298537.727</v>
      </c>
      <c r="P49" s="1006">
        <v>0.99469784994144461</v>
      </c>
      <c r="Q49" s="1008">
        <v>2236264.193</v>
      </c>
      <c r="R49" s="1009">
        <v>2219867.0449999999</v>
      </c>
      <c r="S49" s="1006">
        <v>0.99266761590543429</v>
      </c>
      <c r="T49" s="1008">
        <v>1244528.7949999999</v>
      </c>
      <c r="U49" s="1009">
        <v>1222415.2009999999</v>
      </c>
      <c r="V49" s="1006">
        <v>0.98223135206767154</v>
      </c>
      <c r="W49" s="1008">
        <v>473271.71</v>
      </c>
      <c r="X49" s="1009">
        <v>461266.51</v>
      </c>
      <c r="Y49" s="1006">
        <v>0.97463359895312562</v>
      </c>
    </row>
    <row r="50" spans="1:25" s="749" customFormat="1">
      <c r="A50" s="736" t="s">
        <v>357</v>
      </c>
      <c r="B50" s="1008">
        <v>5292179.9869999997</v>
      </c>
      <c r="C50" s="1009">
        <v>5216524.574</v>
      </c>
      <c r="D50" s="1006">
        <v>0.98570430083900329</v>
      </c>
      <c r="E50" s="1008">
        <v>4644817.0350000001</v>
      </c>
      <c r="F50" s="1009">
        <v>4572339.0460000001</v>
      </c>
      <c r="G50" s="1006">
        <v>0.98439594316549861</v>
      </c>
      <c r="H50" s="1008">
        <v>1996666.638</v>
      </c>
      <c r="I50" s="1009">
        <v>1941797.8929999999</v>
      </c>
      <c r="J50" s="1006">
        <v>0.97251982681747995</v>
      </c>
      <c r="K50" s="1008">
        <v>2648150.3969999999</v>
      </c>
      <c r="L50" s="1009">
        <v>2630541.1529999999</v>
      </c>
      <c r="M50" s="1006">
        <v>0.99335036105957242</v>
      </c>
      <c r="N50" s="1008">
        <v>647362.95200000005</v>
      </c>
      <c r="O50" s="1009">
        <v>644185.52800000005</v>
      </c>
      <c r="P50" s="1006">
        <v>0.99509174259944366</v>
      </c>
      <c r="Q50" s="1008">
        <v>1267894.9850000001</v>
      </c>
      <c r="R50" s="1009">
        <v>1255432.149</v>
      </c>
      <c r="S50" s="1006">
        <v>0.99017045090686262</v>
      </c>
      <c r="T50" s="1008">
        <v>706620.33400000003</v>
      </c>
      <c r="U50" s="1009">
        <v>692523.14399999997</v>
      </c>
      <c r="V50" s="1006">
        <v>0.98004983819217395</v>
      </c>
      <c r="W50" s="1008">
        <v>155888.12</v>
      </c>
      <c r="X50" s="1009">
        <v>153111.26999999999</v>
      </c>
      <c r="Y50" s="1006">
        <v>0.9821869043003405</v>
      </c>
    </row>
    <row r="51" spans="1:25" s="749" customFormat="1">
      <c r="A51" s="742" t="s">
        <v>358</v>
      </c>
      <c r="B51" s="1015">
        <v>43970687.685999997</v>
      </c>
      <c r="C51" s="1011">
        <v>43282012.696000002</v>
      </c>
      <c r="D51" s="1016">
        <v>0.98433786173830384</v>
      </c>
      <c r="E51" s="1015">
        <v>37810686.325999998</v>
      </c>
      <c r="F51" s="1011">
        <v>37154279.009999998</v>
      </c>
      <c r="G51" s="1016">
        <v>0.98263963498730167</v>
      </c>
      <c r="H51" s="1015">
        <v>16958062.73</v>
      </c>
      <c r="I51" s="1011">
        <v>16511080.846000001</v>
      </c>
      <c r="J51" s="1016">
        <v>0.97364192531206661</v>
      </c>
      <c r="K51" s="1015">
        <v>20852623.596000001</v>
      </c>
      <c r="L51" s="1011">
        <v>20643198.164000001</v>
      </c>
      <c r="M51" s="1016">
        <v>0.98995687851766656</v>
      </c>
      <c r="N51" s="1015">
        <v>6160001.3600000003</v>
      </c>
      <c r="O51" s="1011">
        <v>6127733.6859999998</v>
      </c>
      <c r="P51" s="1016">
        <v>0.9947617423902646</v>
      </c>
      <c r="Q51" s="1015">
        <v>10369885.264</v>
      </c>
      <c r="R51" s="1011">
        <v>10275232.909</v>
      </c>
      <c r="S51" s="1016">
        <v>0.99087238165222569</v>
      </c>
      <c r="T51" s="1015">
        <v>5154303.7170000002</v>
      </c>
      <c r="U51" s="1011">
        <v>5054921.9740000004</v>
      </c>
      <c r="V51" s="1016">
        <v>0.98071868705132426</v>
      </c>
      <c r="W51" s="1015">
        <v>1631775.83</v>
      </c>
      <c r="X51" s="1011">
        <v>1587773.54</v>
      </c>
      <c r="Y51" s="1016">
        <v>0.97303410849025751</v>
      </c>
    </row>
    <row r="52" spans="1:25" s="749" customFormat="1">
      <c r="A52" s="736" t="s">
        <v>359</v>
      </c>
      <c r="B52" s="1008">
        <v>6602728.6830000002</v>
      </c>
      <c r="C52" s="1009">
        <v>6517939.7690000003</v>
      </c>
      <c r="D52" s="1006">
        <v>0.98715850399573357</v>
      </c>
      <c r="E52" s="1008">
        <v>5721680.7659999998</v>
      </c>
      <c r="F52" s="1009">
        <v>5643185.5259999996</v>
      </c>
      <c r="G52" s="1006">
        <v>0.98628108711229689</v>
      </c>
      <c r="H52" s="1008">
        <v>2507376.8879999998</v>
      </c>
      <c r="I52" s="1009">
        <v>2449858.9879999999</v>
      </c>
      <c r="J52" s="1006">
        <v>0.97706052876403482</v>
      </c>
      <c r="K52" s="1008">
        <v>3214303.878</v>
      </c>
      <c r="L52" s="1009">
        <v>3193326.5380000002</v>
      </c>
      <c r="M52" s="1006">
        <v>0.99347375332382937</v>
      </c>
      <c r="N52" s="1008">
        <v>881047.91700000002</v>
      </c>
      <c r="O52" s="1009">
        <v>874754.24300000002</v>
      </c>
      <c r="P52" s="1006">
        <v>0.9928566041885325</v>
      </c>
      <c r="Q52" s="1008">
        <v>1847003.767</v>
      </c>
      <c r="R52" s="1009">
        <v>1829483.466</v>
      </c>
      <c r="S52" s="1006">
        <v>0.9905142039702185</v>
      </c>
      <c r="T52" s="1008">
        <v>1013752.929</v>
      </c>
      <c r="U52" s="1009">
        <v>992230.82499999995</v>
      </c>
      <c r="V52" s="1006">
        <v>0.97876987243703439</v>
      </c>
      <c r="W52" s="1008">
        <v>238093.16</v>
      </c>
      <c r="X52" s="1009">
        <v>232035.54</v>
      </c>
      <c r="Y52" s="1006">
        <v>0.974557773940251</v>
      </c>
    </row>
    <row r="53" spans="1:25" s="749" customFormat="1">
      <c r="A53" s="736" t="s">
        <v>360</v>
      </c>
      <c r="B53" s="1008">
        <v>10159562.756999999</v>
      </c>
      <c r="C53" s="1009">
        <v>10033064.764</v>
      </c>
      <c r="D53" s="1006">
        <v>0.98754887429453186</v>
      </c>
      <c r="E53" s="1008">
        <v>8800257.4330000002</v>
      </c>
      <c r="F53" s="1009">
        <v>8682530.5700000003</v>
      </c>
      <c r="G53" s="1006">
        <v>0.98662233873312188</v>
      </c>
      <c r="H53" s="1008">
        <v>3928853.1039999998</v>
      </c>
      <c r="I53" s="1009">
        <v>3847028.3730000001</v>
      </c>
      <c r="J53" s="1006">
        <v>0.97917337990654496</v>
      </c>
      <c r="K53" s="1008">
        <v>4871404.3289999999</v>
      </c>
      <c r="L53" s="1009">
        <v>4835502.1969999997</v>
      </c>
      <c r="M53" s="1006">
        <v>0.99263002420343738</v>
      </c>
      <c r="N53" s="1008">
        <v>1359305.324</v>
      </c>
      <c r="O53" s="1009">
        <v>1350534.1939999999</v>
      </c>
      <c r="P53" s="1006">
        <v>0.99354734374600295</v>
      </c>
      <c r="Q53" s="1008">
        <v>2517246.8689999999</v>
      </c>
      <c r="R53" s="1009">
        <v>2488979.8659999999</v>
      </c>
      <c r="S53" s="1006">
        <v>0.98877066713316464</v>
      </c>
      <c r="T53" s="1008">
        <v>1400492.372</v>
      </c>
      <c r="U53" s="1009">
        <v>1378550.253</v>
      </c>
      <c r="V53" s="1006">
        <v>0.98433256800344793</v>
      </c>
      <c r="W53" s="1008">
        <v>271571.73</v>
      </c>
      <c r="X53" s="1009">
        <v>265789.26</v>
      </c>
      <c r="Y53" s="1006">
        <v>0.97870739343892688</v>
      </c>
    </row>
    <row r="54" spans="1:25" s="749" customFormat="1">
      <c r="A54" s="736" t="s">
        <v>361</v>
      </c>
      <c r="B54" s="1008">
        <v>13777188.199999999</v>
      </c>
      <c r="C54" s="1009">
        <v>13598124.662</v>
      </c>
      <c r="D54" s="1006">
        <v>0.9870028967158917</v>
      </c>
      <c r="E54" s="1008">
        <v>12147051.744000001</v>
      </c>
      <c r="F54" s="1009">
        <v>11979335.164999999</v>
      </c>
      <c r="G54" s="1006">
        <v>0.98619281595776154</v>
      </c>
      <c r="H54" s="1008">
        <v>5059687.5609999998</v>
      </c>
      <c r="I54" s="1009">
        <v>4949815.0369999995</v>
      </c>
      <c r="J54" s="1006">
        <v>0.97828472160081659</v>
      </c>
      <c r="K54" s="1008">
        <v>7087364.1830000002</v>
      </c>
      <c r="L54" s="1009">
        <v>7029520.1279999996</v>
      </c>
      <c r="M54" s="1006">
        <v>0.99183842490572904</v>
      </c>
      <c r="N54" s="1008">
        <v>1630136.456</v>
      </c>
      <c r="O54" s="1009">
        <v>1618789.497</v>
      </c>
      <c r="P54" s="1006">
        <v>0.99303925818097283</v>
      </c>
      <c r="Q54" s="1008">
        <v>3157718.0950000002</v>
      </c>
      <c r="R54" s="1009">
        <v>3133696.6949999998</v>
      </c>
      <c r="S54" s="1006">
        <v>0.99239279781243417</v>
      </c>
      <c r="T54" s="1008">
        <v>1899030.3540000001</v>
      </c>
      <c r="U54" s="1009">
        <v>1863178.594</v>
      </c>
      <c r="V54" s="1006">
        <v>0.98112101793187034</v>
      </c>
      <c r="W54" s="1008">
        <v>443260.09</v>
      </c>
      <c r="X54" s="1009">
        <v>434113.55</v>
      </c>
      <c r="Y54" s="1006">
        <v>0.97936529769688929</v>
      </c>
    </row>
    <row r="55" spans="1:25" s="749" customFormat="1">
      <c r="A55" s="736" t="s">
        <v>362</v>
      </c>
      <c r="B55" s="1008">
        <v>9238111.6740000006</v>
      </c>
      <c r="C55" s="1009">
        <v>9122220.1889999993</v>
      </c>
      <c r="D55" s="1006">
        <v>0.98745506775738923</v>
      </c>
      <c r="E55" s="1008">
        <v>8172495.6699999999</v>
      </c>
      <c r="F55" s="1009">
        <v>8063832.3059999999</v>
      </c>
      <c r="G55" s="1006">
        <v>0.98670377221503014</v>
      </c>
      <c r="H55" s="1008">
        <v>3495654.449</v>
      </c>
      <c r="I55" s="1009">
        <v>3421559.0219999999</v>
      </c>
      <c r="J55" s="1006">
        <v>0.9788035607978367</v>
      </c>
      <c r="K55" s="1008">
        <v>4676841.2209999999</v>
      </c>
      <c r="L55" s="1009">
        <v>4642273.284</v>
      </c>
      <c r="M55" s="1006">
        <v>0.99260869989667755</v>
      </c>
      <c r="N55" s="1008">
        <v>1065616.004</v>
      </c>
      <c r="O55" s="1009">
        <v>1058387.8829999999</v>
      </c>
      <c r="P55" s="1006">
        <v>0.99321695528889598</v>
      </c>
      <c r="Q55" s="1008">
        <v>2292133.8470000001</v>
      </c>
      <c r="R55" s="1009">
        <v>2271766.5210000002</v>
      </c>
      <c r="S55" s="1006">
        <v>0.99111425101694772</v>
      </c>
      <c r="T55" s="1008">
        <v>1222850.013</v>
      </c>
      <c r="U55" s="1009">
        <v>1198537.946</v>
      </c>
      <c r="V55" s="1006">
        <v>0.98011852088028717</v>
      </c>
      <c r="W55" s="1008">
        <v>278618.63</v>
      </c>
      <c r="X55" s="1009">
        <v>269446.26</v>
      </c>
      <c r="Y55" s="1006">
        <v>0.96707912173712152</v>
      </c>
    </row>
    <row r="56" spans="1:25" s="749" customFormat="1">
      <c r="A56" s="736" t="s">
        <v>363</v>
      </c>
      <c r="B56" s="1008">
        <v>7970157.5820000004</v>
      </c>
      <c r="C56" s="1009">
        <v>7859228.9160000002</v>
      </c>
      <c r="D56" s="1006">
        <v>0.98608199839730593</v>
      </c>
      <c r="E56" s="1008">
        <v>6951341.7290000003</v>
      </c>
      <c r="F56" s="1009">
        <v>6849048.807</v>
      </c>
      <c r="G56" s="1006">
        <v>0.98528443486338058</v>
      </c>
      <c r="H56" s="1008">
        <v>2950345.716</v>
      </c>
      <c r="I56" s="1009">
        <v>2885970.3790000002</v>
      </c>
      <c r="J56" s="1006">
        <v>0.97818040894296343</v>
      </c>
      <c r="K56" s="1008">
        <v>4000996.0129999998</v>
      </c>
      <c r="L56" s="1009">
        <v>3963078.4279999998</v>
      </c>
      <c r="M56" s="1006">
        <v>0.99052296356287317</v>
      </c>
      <c r="N56" s="1008">
        <v>1018815.853</v>
      </c>
      <c r="O56" s="1009">
        <v>1010180.1090000001</v>
      </c>
      <c r="P56" s="1006">
        <v>0.99152374398712861</v>
      </c>
      <c r="Q56" s="1008">
        <v>2044783.828</v>
      </c>
      <c r="R56" s="1009">
        <v>2027152.743</v>
      </c>
      <c r="S56" s="1006">
        <v>0.99137753108246907</v>
      </c>
      <c r="T56" s="1008">
        <v>1074258.321</v>
      </c>
      <c r="U56" s="1009">
        <v>1054481.6499999999</v>
      </c>
      <c r="V56" s="1006">
        <v>0.98159039533285575</v>
      </c>
      <c r="W56" s="1008">
        <v>290233.46999999997</v>
      </c>
      <c r="X56" s="1009">
        <v>277901.71000000002</v>
      </c>
      <c r="Y56" s="1006">
        <v>0.95751089631392283</v>
      </c>
    </row>
    <row r="57" spans="1:25" s="749" customFormat="1">
      <c r="A57" s="740" t="s">
        <v>364</v>
      </c>
      <c r="B57" s="1012">
        <v>12560738.068</v>
      </c>
      <c r="C57" s="1013">
        <v>12368211.082</v>
      </c>
      <c r="D57" s="1014">
        <v>0.98467231901837959</v>
      </c>
      <c r="E57" s="1012">
        <v>11015065.351</v>
      </c>
      <c r="F57" s="1013">
        <v>10834102.585999999</v>
      </c>
      <c r="G57" s="1014">
        <v>0.98357133986648826</v>
      </c>
      <c r="H57" s="1012">
        <v>4812184.7699999996</v>
      </c>
      <c r="I57" s="1013">
        <v>4678803.1310000001</v>
      </c>
      <c r="J57" s="1014">
        <v>0.97228251919345987</v>
      </c>
      <c r="K57" s="1012">
        <v>6202880.5810000002</v>
      </c>
      <c r="L57" s="1013">
        <v>6155299.4550000001</v>
      </c>
      <c r="M57" s="1014">
        <v>0.99232918877307652</v>
      </c>
      <c r="N57" s="1012">
        <v>1545672.7169999999</v>
      </c>
      <c r="O57" s="1013">
        <v>1534108.496</v>
      </c>
      <c r="P57" s="1014">
        <v>0.9925183249514522</v>
      </c>
      <c r="Q57" s="1012">
        <v>2772612.3029999998</v>
      </c>
      <c r="R57" s="1013">
        <v>2753158.2960000001</v>
      </c>
      <c r="S57" s="1014">
        <v>0.99298350981889882</v>
      </c>
      <c r="T57" s="1012">
        <v>1744208.8259999999</v>
      </c>
      <c r="U57" s="1013">
        <v>1709830.247</v>
      </c>
      <c r="V57" s="1014">
        <v>0.98028987212566721</v>
      </c>
      <c r="W57" s="1012">
        <v>445844.02</v>
      </c>
      <c r="X57" s="1013">
        <v>433863.42</v>
      </c>
      <c r="Y57" s="1014">
        <v>0.97312827028609683</v>
      </c>
    </row>
    <row r="58" spans="1:25" s="749" customFormat="1">
      <c r="A58" s="742" t="s">
        <v>365</v>
      </c>
      <c r="B58" s="1015">
        <v>10299683.251</v>
      </c>
      <c r="C58" s="1011">
        <v>10151622.255999999</v>
      </c>
      <c r="D58" s="1016">
        <v>0.98562470404265823</v>
      </c>
      <c r="E58" s="1015">
        <v>8966851.0069999993</v>
      </c>
      <c r="F58" s="1011">
        <v>8828786.7850000001</v>
      </c>
      <c r="G58" s="1016">
        <v>0.9846028196640918</v>
      </c>
      <c r="H58" s="1015">
        <v>4123168.83</v>
      </c>
      <c r="I58" s="1011">
        <v>4020737.324</v>
      </c>
      <c r="J58" s="1016">
        <v>0.97515709149363161</v>
      </c>
      <c r="K58" s="1015">
        <v>4843682.1770000001</v>
      </c>
      <c r="L58" s="1011">
        <v>4808049.4610000001</v>
      </c>
      <c r="M58" s="1016">
        <v>0.99264346530224457</v>
      </c>
      <c r="N58" s="1015">
        <v>1332832.2439999999</v>
      </c>
      <c r="O58" s="1011">
        <v>1322835.4709999999</v>
      </c>
      <c r="P58" s="1016">
        <v>0.99249960147272664</v>
      </c>
      <c r="Q58" s="1015">
        <v>2390337.5219999999</v>
      </c>
      <c r="R58" s="1011">
        <v>2372269.3110000002</v>
      </c>
      <c r="S58" s="1016">
        <v>0.99244114656038951</v>
      </c>
      <c r="T58" s="1015">
        <v>1258333.075</v>
      </c>
      <c r="U58" s="1011">
        <v>1233809.5330000001</v>
      </c>
      <c r="V58" s="1016">
        <v>0.98051108844929635</v>
      </c>
      <c r="W58" s="1015">
        <v>397825.91</v>
      </c>
      <c r="X58" s="1011">
        <v>386603.9</v>
      </c>
      <c r="Y58" s="1016">
        <v>0.97179165630514119</v>
      </c>
    </row>
    <row r="59" spans="1:25">
      <c r="A59" s="786"/>
      <c r="B59" s="786" t="s">
        <v>503</v>
      </c>
    </row>
  </sheetData>
  <mergeCells count="12">
    <mergeCell ref="H4:J4"/>
    <mergeCell ref="K4:M4"/>
    <mergeCell ref="B1:M1"/>
    <mergeCell ref="N1:Y1"/>
    <mergeCell ref="A3:A5"/>
    <mergeCell ref="B3:D4"/>
    <mergeCell ref="E3:M3"/>
    <mergeCell ref="N3:P4"/>
    <mergeCell ref="Q3:S4"/>
    <mergeCell ref="T3:V4"/>
    <mergeCell ref="W3:Y4"/>
    <mergeCell ref="E4:G4"/>
  </mergeCells>
  <phoneticPr fontId="4"/>
  <printOptions horizontalCentered="1"/>
  <pageMargins left="0.19685039370078741" right="0.19685039370078741" top="0.78740157480314965" bottom="0" header="0.31496062992125984" footer="0.31496062992125984"/>
  <pageSetup paperSize="9" scale="70" orientation="landscape" r:id="rId1"/>
  <colBreaks count="1" manualBreakCount="1">
    <brk id="13" max="1048575" man="1"/>
  </col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39"/>
  <sheetViews>
    <sheetView showGridLines="0" zoomScaleNormal="100" workbookViewId="0">
      <pane xSplit="1" ySplit="6" topLeftCell="B7" activePane="bottomRight" state="frozen"/>
      <selection pane="topRight"/>
      <selection pane="bottomLeft"/>
      <selection pane="bottomRight"/>
    </sheetView>
  </sheetViews>
  <sheetFormatPr defaultColWidth="10.28515625" defaultRowHeight="12"/>
  <cols>
    <col min="1" max="1" width="19" style="637" customWidth="1"/>
    <col min="2" max="3" width="17" style="636" bestFit="1" customWidth="1"/>
    <col min="4" max="4" width="11" style="636" customWidth="1"/>
    <col min="5" max="6" width="14.42578125" style="636" customWidth="1"/>
    <col min="7" max="7" width="11" style="636" customWidth="1"/>
    <col min="8" max="9" width="14.42578125" style="636" customWidth="1"/>
    <col min="10" max="10" width="11" style="636" customWidth="1"/>
    <col min="11" max="12" width="14.42578125" style="636" customWidth="1"/>
    <col min="13" max="13" width="11" style="636" customWidth="1"/>
    <col min="14" max="15" width="14.42578125" style="636" customWidth="1"/>
    <col min="16" max="16" width="15.7109375" style="636" bestFit="1" customWidth="1"/>
    <col min="17" max="17" width="10.28515625" style="636" customWidth="1"/>
    <col min="18" max="16384" width="10.28515625" style="636"/>
  </cols>
  <sheetData>
    <row r="1" spans="1:16" ht="28.5" customHeight="1">
      <c r="B1" s="1148" t="s">
        <v>504</v>
      </c>
      <c r="C1" s="1148"/>
      <c r="D1" s="1148"/>
      <c r="E1" s="1148"/>
      <c r="F1" s="1148"/>
      <c r="G1" s="1148"/>
      <c r="H1" s="1148"/>
      <c r="I1" s="1148"/>
      <c r="J1" s="1148"/>
      <c r="K1" s="1148"/>
      <c r="L1" s="1148"/>
      <c r="M1" s="1148"/>
      <c r="N1" s="1148"/>
      <c r="O1" s="1148"/>
      <c r="P1" s="1148"/>
    </row>
    <row r="2" spans="1:16" ht="23.25" customHeight="1">
      <c r="A2" s="766"/>
      <c r="P2" s="638"/>
    </row>
    <row r="3" spans="1:16" ht="15" customHeight="1">
      <c r="A3" s="1152" t="s">
        <v>505</v>
      </c>
      <c r="B3" s="1127" t="s">
        <v>210</v>
      </c>
      <c r="C3" s="1129"/>
      <c r="D3" s="1128"/>
      <c r="E3" s="1127" t="s">
        <v>211</v>
      </c>
      <c r="F3" s="1129"/>
      <c r="G3" s="1129"/>
      <c r="H3" s="1127" t="s">
        <v>212</v>
      </c>
      <c r="I3" s="1129"/>
      <c r="J3" s="1128"/>
      <c r="K3" s="1127" t="s">
        <v>213</v>
      </c>
      <c r="L3" s="1129"/>
      <c r="M3" s="1128"/>
      <c r="N3" s="1127" t="s">
        <v>215</v>
      </c>
      <c r="O3" s="1129"/>
      <c r="P3" s="1128"/>
    </row>
    <row r="4" spans="1:16" ht="18" customHeight="1">
      <c r="A4" s="1152"/>
      <c r="B4" s="1127"/>
      <c r="C4" s="1129"/>
      <c r="D4" s="1128"/>
      <c r="E4" s="1127"/>
      <c r="F4" s="1129"/>
      <c r="G4" s="1129"/>
      <c r="H4" s="1127"/>
      <c r="I4" s="1129"/>
      <c r="J4" s="1128"/>
      <c r="K4" s="1127"/>
      <c r="L4" s="1129"/>
      <c r="M4" s="1128"/>
      <c r="N4" s="1127"/>
      <c r="O4" s="1129"/>
      <c r="P4" s="1128"/>
    </row>
    <row r="5" spans="1:16" ht="27" customHeight="1">
      <c r="A5" s="1152"/>
      <c r="B5" s="1059" t="s">
        <v>506</v>
      </c>
      <c r="C5" s="1060" t="s">
        <v>507</v>
      </c>
      <c r="D5" s="1059" t="s">
        <v>508</v>
      </c>
      <c r="E5" s="1059" t="s">
        <v>506</v>
      </c>
      <c r="F5" s="1060" t="s">
        <v>507</v>
      </c>
      <c r="G5" s="1059" t="s">
        <v>508</v>
      </c>
      <c r="H5" s="1059" t="s">
        <v>506</v>
      </c>
      <c r="I5" s="1060" t="s">
        <v>507</v>
      </c>
      <c r="J5" s="1059" t="s">
        <v>508</v>
      </c>
      <c r="K5" s="1059" t="s">
        <v>506</v>
      </c>
      <c r="L5" s="1060" t="s">
        <v>507</v>
      </c>
      <c r="M5" s="1059" t="s">
        <v>508</v>
      </c>
      <c r="N5" s="1059" t="s">
        <v>506</v>
      </c>
      <c r="O5" s="1060" t="s">
        <v>507</v>
      </c>
      <c r="P5" s="1059" t="s">
        <v>508</v>
      </c>
    </row>
    <row r="6" spans="1:16" s="772" customFormat="1" ht="10.5">
      <c r="A6" s="1017"/>
      <c r="B6" s="904" t="s">
        <v>227</v>
      </c>
      <c r="C6" s="1018" t="s">
        <v>227</v>
      </c>
      <c r="D6" s="904" t="s">
        <v>318</v>
      </c>
      <c r="E6" s="904" t="s">
        <v>227</v>
      </c>
      <c r="F6" s="1018" t="s">
        <v>227</v>
      </c>
      <c r="G6" s="904" t="s">
        <v>318</v>
      </c>
      <c r="H6" s="904" t="s">
        <v>227</v>
      </c>
      <c r="I6" s="1018" t="s">
        <v>227</v>
      </c>
      <c r="J6" s="904" t="s">
        <v>318</v>
      </c>
      <c r="K6" s="904" t="s">
        <v>227</v>
      </c>
      <c r="L6" s="1018" t="s">
        <v>227</v>
      </c>
      <c r="M6" s="904" t="s">
        <v>318</v>
      </c>
      <c r="N6" s="904" t="s">
        <v>227</v>
      </c>
      <c r="O6" s="1018" t="s">
        <v>227</v>
      </c>
      <c r="P6" s="904" t="s">
        <v>318</v>
      </c>
    </row>
    <row r="7" spans="1:16" ht="28.5" customHeight="1">
      <c r="A7" s="1019" t="s">
        <v>509</v>
      </c>
      <c r="B7" s="729">
        <v>940921112</v>
      </c>
      <c r="C7" s="729">
        <v>4165004</v>
      </c>
      <c r="D7" s="1020">
        <v>0.44265177461551103</v>
      </c>
      <c r="E7" s="729">
        <v>521883493</v>
      </c>
      <c r="F7" s="729">
        <v>2485272</v>
      </c>
      <c r="G7" s="1020">
        <v>0.47621203455078426</v>
      </c>
      <c r="H7" s="729">
        <v>116461748</v>
      </c>
      <c r="I7" s="729">
        <v>736259</v>
      </c>
      <c r="J7" s="1020">
        <v>0.63218954948194672</v>
      </c>
      <c r="K7" s="729">
        <v>301996707</v>
      </c>
      <c r="L7" s="729">
        <v>930015</v>
      </c>
      <c r="M7" s="1020">
        <v>0.30795534469188768</v>
      </c>
      <c r="N7" s="729">
        <v>579164</v>
      </c>
      <c r="O7" s="729">
        <v>13458</v>
      </c>
      <c r="P7" s="1020">
        <v>2.323694152260845</v>
      </c>
    </row>
    <row r="8" spans="1:16" ht="28.5" customHeight="1">
      <c r="A8" s="1019" t="s">
        <v>7</v>
      </c>
      <c r="B8" s="729">
        <v>954521796</v>
      </c>
      <c r="C8" s="729">
        <v>4369676</v>
      </c>
      <c r="D8" s="1020">
        <v>0.45778692726677139</v>
      </c>
      <c r="E8" s="729">
        <v>525494674</v>
      </c>
      <c r="F8" s="729">
        <v>2622683</v>
      </c>
      <c r="G8" s="1020">
        <v>0.49908840750686656</v>
      </c>
      <c r="H8" s="729">
        <v>119903975</v>
      </c>
      <c r="I8" s="729">
        <v>795800</v>
      </c>
      <c r="J8" s="1020">
        <v>0.66369776314755202</v>
      </c>
      <c r="K8" s="729">
        <v>308460315</v>
      </c>
      <c r="L8" s="729">
        <v>934954</v>
      </c>
      <c r="M8" s="1020">
        <v>0.30310349647409263</v>
      </c>
      <c r="N8" s="729">
        <v>662832</v>
      </c>
      <c r="O8" s="729">
        <v>16239</v>
      </c>
      <c r="P8" s="1020">
        <v>2.4499420667680498</v>
      </c>
    </row>
    <row r="9" spans="1:16" ht="28.5" customHeight="1">
      <c r="A9" s="1019" t="s">
        <v>52</v>
      </c>
      <c r="B9" s="729">
        <v>980554406</v>
      </c>
      <c r="C9" s="729">
        <v>5068143</v>
      </c>
      <c r="D9" s="1020">
        <v>0.51686504787374332</v>
      </c>
      <c r="E9" s="729">
        <v>535099652</v>
      </c>
      <c r="F9" s="729">
        <v>3043533</v>
      </c>
      <c r="G9" s="1020">
        <v>0.56877872908801663</v>
      </c>
      <c r="H9" s="729">
        <v>124858197</v>
      </c>
      <c r="I9" s="729">
        <v>961895</v>
      </c>
      <c r="J9" s="1020">
        <v>0.77038994884733114</v>
      </c>
      <c r="K9" s="729">
        <v>319804804</v>
      </c>
      <c r="L9" s="729">
        <v>1033387</v>
      </c>
      <c r="M9" s="1020">
        <v>0.32313054309215444</v>
      </c>
      <c r="N9" s="729">
        <v>791753</v>
      </c>
      <c r="O9" s="729">
        <v>29328</v>
      </c>
      <c r="P9" s="1020">
        <v>3.7041855225051248</v>
      </c>
    </row>
    <row r="10" spans="1:16" ht="28.5" customHeight="1">
      <c r="A10" s="1019" t="s">
        <v>526</v>
      </c>
      <c r="B10" s="729">
        <v>1013259362</v>
      </c>
      <c r="C10" s="729">
        <v>4997687</v>
      </c>
      <c r="D10" s="1020">
        <v>0.49322880078161069</v>
      </c>
      <c r="E10" s="729">
        <v>550610180</v>
      </c>
      <c r="F10" s="729">
        <v>2881649</v>
      </c>
      <c r="G10" s="1020">
        <v>0.52335556164253993</v>
      </c>
      <c r="H10" s="729">
        <v>129534361</v>
      </c>
      <c r="I10" s="729">
        <v>1034340</v>
      </c>
      <c r="J10" s="1020">
        <v>0.79850627433133359</v>
      </c>
      <c r="K10" s="729">
        <v>332162100</v>
      </c>
      <c r="L10" s="729">
        <v>1050051</v>
      </c>
      <c r="M10" s="1020">
        <v>0.31612607217981825</v>
      </c>
      <c r="N10" s="729">
        <v>952721</v>
      </c>
      <c r="O10" s="729">
        <v>31647</v>
      </c>
      <c r="P10" s="1020">
        <v>3.3217489695304288</v>
      </c>
    </row>
    <row r="11" spans="1:16" ht="28.5" customHeight="1">
      <c r="A11" s="1021" t="s">
        <v>75</v>
      </c>
      <c r="B11" s="1022">
        <v>1064224647</v>
      </c>
      <c r="C11" s="1023">
        <v>5756238</v>
      </c>
      <c r="D11" s="1024">
        <v>0.54088561247163069</v>
      </c>
      <c r="E11" s="1023">
        <v>575212136</v>
      </c>
      <c r="F11" s="1025">
        <v>3327170</v>
      </c>
      <c r="G11" s="1026">
        <v>0.57842486132803017</v>
      </c>
      <c r="H11" s="1022">
        <v>135126141</v>
      </c>
      <c r="I11" s="1023">
        <v>1154446</v>
      </c>
      <c r="J11" s="1027">
        <v>0.85434690242504585</v>
      </c>
      <c r="K11" s="1023">
        <v>352743853</v>
      </c>
      <c r="L11" s="1025">
        <v>1241529</v>
      </c>
      <c r="M11" s="1026">
        <v>0.35196332677128184</v>
      </c>
      <c r="N11" s="1023">
        <v>1142517</v>
      </c>
      <c r="O11" s="1025">
        <v>33093</v>
      </c>
      <c r="P11" s="1026">
        <v>2.8964995706847252</v>
      </c>
    </row>
    <row r="12" spans="1:16" s="739" customFormat="1" ht="28.5" customHeight="1">
      <c r="A12" s="1057" t="s">
        <v>239</v>
      </c>
      <c r="B12" s="816">
        <v>876158889</v>
      </c>
      <c r="C12" s="734">
        <v>4398362</v>
      </c>
      <c r="D12" s="1028">
        <v>0.50200506497400832</v>
      </c>
      <c r="E12" s="734">
        <v>473869138</v>
      </c>
      <c r="F12" s="823">
        <v>2502690</v>
      </c>
      <c r="G12" s="1029">
        <v>0.52813947972277531</v>
      </c>
      <c r="H12" s="734">
        <v>119235126</v>
      </c>
      <c r="I12" s="734">
        <v>950251</v>
      </c>
      <c r="J12" s="1029">
        <v>0.79695558840605418</v>
      </c>
      <c r="K12" s="734">
        <v>282657393</v>
      </c>
      <c r="L12" s="734">
        <v>931398</v>
      </c>
      <c r="M12" s="1029">
        <v>0.32951482008468108</v>
      </c>
      <c r="N12" s="734">
        <v>397232</v>
      </c>
      <c r="O12" s="734">
        <v>14023</v>
      </c>
      <c r="P12" s="1029">
        <v>3.5301788375558871</v>
      </c>
    </row>
    <row r="13" spans="1:16" s="739" customFormat="1" ht="28.5" customHeight="1">
      <c r="A13" s="1030" t="s">
        <v>296</v>
      </c>
      <c r="B13" s="816">
        <v>436524307</v>
      </c>
      <c r="C13" s="734">
        <v>2318077</v>
      </c>
      <c r="D13" s="1028">
        <v>0.53103045187355402</v>
      </c>
      <c r="E13" s="734">
        <v>236882078</v>
      </c>
      <c r="F13" s="823">
        <v>1327631</v>
      </c>
      <c r="G13" s="1029">
        <v>0.56046072003809422</v>
      </c>
      <c r="H13" s="734">
        <v>58595788</v>
      </c>
      <c r="I13" s="734">
        <v>481387</v>
      </c>
      <c r="J13" s="1029">
        <v>0.82153857202159308</v>
      </c>
      <c r="K13" s="734">
        <v>140841327</v>
      </c>
      <c r="L13" s="734">
        <v>501132</v>
      </c>
      <c r="M13" s="1029">
        <v>0.35581317690935987</v>
      </c>
      <c r="N13" s="734">
        <v>205114</v>
      </c>
      <c r="O13" s="734">
        <v>7927</v>
      </c>
      <c r="P13" s="1029">
        <v>3.8646801290989399</v>
      </c>
    </row>
    <row r="14" spans="1:16" s="739" customFormat="1" ht="28.5" customHeight="1">
      <c r="A14" s="1030" t="s">
        <v>297</v>
      </c>
      <c r="B14" s="816">
        <v>1375927</v>
      </c>
      <c r="C14" s="734">
        <v>7041</v>
      </c>
      <c r="D14" s="1028">
        <v>0.51172772974147607</v>
      </c>
      <c r="E14" s="734">
        <v>748440</v>
      </c>
      <c r="F14" s="823">
        <v>4435</v>
      </c>
      <c r="G14" s="1029">
        <v>0.59256587034364816</v>
      </c>
      <c r="H14" s="734">
        <v>171139</v>
      </c>
      <c r="I14" s="734">
        <v>1451</v>
      </c>
      <c r="J14" s="1029">
        <v>0.84784882463962052</v>
      </c>
      <c r="K14" s="734">
        <v>455573</v>
      </c>
      <c r="L14" s="734">
        <v>1115</v>
      </c>
      <c r="M14" s="1029">
        <v>0.24474672555221663</v>
      </c>
      <c r="N14" s="734">
        <v>775</v>
      </c>
      <c r="O14" s="734">
        <v>40</v>
      </c>
      <c r="P14" s="1029">
        <v>5.161290322580645</v>
      </c>
    </row>
    <row r="15" spans="1:16" s="739" customFormat="1" ht="28.5" customHeight="1">
      <c r="A15" s="1057" t="s">
        <v>298</v>
      </c>
      <c r="B15" s="816">
        <v>102140714</v>
      </c>
      <c r="C15" s="734">
        <v>343287</v>
      </c>
      <c r="D15" s="1028">
        <v>0.33609222665116673</v>
      </c>
      <c r="E15" s="734">
        <v>55712821</v>
      </c>
      <c r="F15" s="823">
        <v>212430</v>
      </c>
      <c r="G15" s="1029">
        <v>0.38129463952292059</v>
      </c>
      <c r="H15" s="734">
        <v>13564774</v>
      </c>
      <c r="I15" s="734">
        <v>78797</v>
      </c>
      <c r="J15" s="1029">
        <v>0.58089430756457872</v>
      </c>
      <c r="K15" s="734">
        <v>32817702</v>
      </c>
      <c r="L15" s="734">
        <v>50603</v>
      </c>
      <c r="M15" s="1029">
        <v>0.1541942211553996</v>
      </c>
      <c r="N15" s="734">
        <v>45417</v>
      </c>
      <c r="O15" s="734">
        <v>1457</v>
      </c>
      <c r="P15" s="1029">
        <v>3.2080498491754192</v>
      </c>
    </row>
    <row r="16" spans="1:16" s="739" customFormat="1" ht="28.5" customHeight="1">
      <c r="A16" s="1058" t="s">
        <v>299</v>
      </c>
      <c r="B16" s="818">
        <v>336117941</v>
      </c>
      <c r="C16" s="806">
        <v>1729957</v>
      </c>
      <c r="D16" s="1031">
        <v>0.51468749179324524</v>
      </c>
      <c r="E16" s="806">
        <v>180525799</v>
      </c>
      <c r="F16" s="820">
        <v>958194</v>
      </c>
      <c r="G16" s="1032">
        <v>0.53077953694585223</v>
      </c>
      <c r="H16" s="806">
        <v>46903425</v>
      </c>
      <c r="I16" s="806">
        <v>388616</v>
      </c>
      <c r="J16" s="1032">
        <v>0.82854503695625648</v>
      </c>
      <c r="K16" s="806">
        <v>108542791</v>
      </c>
      <c r="L16" s="806">
        <v>378548</v>
      </c>
      <c r="M16" s="1032">
        <v>0.34875462157592763</v>
      </c>
      <c r="N16" s="806">
        <v>145926</v>
      </c>
      <c r="O16" s="806">
        <v>4599</v>
      </c>
      <c r="P16" s="1032">
        <v>3.1515973849759469</v>
      </c>
    </row>
    <row r="17" spans="1:16" s="739" customFormat="1" ht="28.5" customHeight="1">
      <c r="A17" s="1057" t="s">
        <v>510</v>
      </c>
      <c r="B17" s="816">
        <v>188063196</v>
      </c>
      <c r="C17" s="734">
        <v>1355314</v>
      </c>
      <c r="D17" s="1028">
        <v>0.72066944985875914</v>
      </c>
      <c r="E17" s="734">
        <v>101341818</v>
      </c>
      <c r="F17" s="823">
        <v>823300</v>
      </c>
      <c r="G17" s="1029">
        <v>0.81239908287415952</v>
      </c>
      <c r="H17" s="734">
        <v>15890252</v>
      </c>
      <c r="I17" s="734">
        <v>203432</v>
      </c>
      <c r="J17" s="1029">
        <v>1.2802314274185205</v>
      </c>
      <c r="K17" s="734">
        <v>70085891</v>
      </c>
      <c r="L17" s="734">
        <v>309562</v>
      </c>
      <c r="M17" s="1029">
        <v>0.44168946928276903</v>
      </c>
      <c r="N17" s="734">
        <v>745235</v>
      </c>
      <c r="O17" s="734">
        <v>19020</v>
      </c>
      <c r="P17" s="1029">
        <v>2.5522150730977478</v>
      </c>
    </row>
    <row r="18" spans="1:16" s="739" customFormat="1" ht="28.5" customHeight="1" thickBot="1">
      <c r="A18" s="1057" t="s">
        <v>511</v>
      </c>
      <c r="B18" s="816">
        <v>2562</v>
      </c>
      <c r="C18" s="734">
        <v>2562</v>
      </c>
      <c r="D18" s="1028">
        <v>100</v>
      </c>
      <c r="E18" s="734">
        <v>1180</v>
      </c>
      <c r="F18" s="823">
        <v>1180</v>
      </c>
      <c r="G18" s="1029">
        <v>100</v>
      </c>
      <c r="H18" s="734">
        <v>763</v>
      </c>
      <c r="I18" s="734">
        <v>763</v>
      </c>
      <c r="J18" s="1029">
        <v>100</v>
      </c>
      <c r="K18" s="734">
        <v>569</v>
      </c>
      <c r="L18" s="734">
        <v>569</v>
      </c>
      <c r="M18" s="1029">
        <v>100</v>
      </c>
      <c r="N18" s="734">
        <v>50</v>
      </c>
      <c r="O18" s="734">
        <v>50</v>
      </c>
      <c r="P18" s="1029">
        <v>100</v>
      </c>
    </row>
    <row r="19" spans="1:16" s="739" customFormat="1" ht="43.5" customHeight="1" thickTop="1">
      <c r="A19" s="1033" t="s">
        <v>512</v>
      </c>
      <c r="B19" s="1034" t="s">
        <v>513</v>
      </c>
      <c r="C19" s="1035" t="s">
        <v>514</v>
      </c>
      <c r="D19" s="1036" t="s">
        <v>508</v>
      </c>
      <c r="E19" s="1034" t="s">
        <v>515</v>
      </c>
      <c r="F19" s="1034" t="s">
        <v>516</v>
      </c>
      <c r="G19" s="1035" t="s">
        <v>508</v>
      </c>
      <c r="H19" s="1034" t="s">
        <v>515</v>
      </c>
      <c r="I19" s="1034" t="s">
        <v>516</v>
      </c>
      <c r="J19" s="1035" t="s">
        <v>508</v>
      </c>
      <c r="K19" s="1034" t="s">
        <v>517</v>
      </c>
      <c r="L19" s="1034" t="s">
        <v>518</v>
      </c>
      <c r="M19" s="1035" t="s">
        <v>508</v>
      </c>
      <c r="N19" s="1037" t="s">
        <v>519</v>
      </c>
      <c r="O19" s="1037" t="s">
        <v>520</v>
      </c>
      <c r="P19" s="1035" t="s">
        <v>508</v>
      </c>
    </row>
    <row r="20" spans="1:16" s="719" customFormat="1" ht="10.5" customHeight="1">
      <c r="A20" s="717"/>
      <c r="B20" s="1038"/>
      <c r="C20" s="717"/>
      <c r="D20" s="1039" t="s">
        <v>318</v>
      </c>
      <c r="E20" s="717"/>
      <c r="F20" s="718"/>
      <c r="G20" s="1040" t="s">
        <v>318</v>
      </c>
      <c r="H20" s="717"/>
      <c r="I20" s="718"/>
      <c r="J20" s="717" t="s">
        <v>318</v>
      </c>
      <c r="K20" s="717"/>
      <c r="L20" s="718"/>
      <c r="M20" s="717" t="s">
        <v>318</v>
      </c>
      <c r="N20" s="717"/>
      <c r="O20" s="718"/>
      <c r="P20" s="717" t="s">
        <v>318</v>
      </c>
    </row>
    <row r="21" spans="1:16" s="739" customFormat="1" ht="45" customHeight="1">
      <c r="A21" s="1041" t="s">
        <v>521</v>
      </c>
      <c r="B21" s="1042">
        <v>2719806</v>
      </c>
      <c r="C21" s="1011">
        <v>1459915</v>
      </c>
      <c r="D21" s="1043">
        <v>53.677174033736229</v>
      </c>
      <c r="E21" s="1011">
        <v>1122852</v>
      </c>
      <c r="F21" s="1011">
        <v>662373</v>
      </c>
      <c r="G21" s="1043">
        <v>58.990232016329848</v>
      </c>
      <c r="H21" s="1011">
        <v>833104</v>
      </c>
      <c r="I21" s="1011">
        <v>410329</v>
      </c>
      <c r="J21" s="1043">
        <v>49.253034435076529</v>
      </c>
      <c r="K21" s="1011">
        <v>676039</v>
      </c>
      <c r="L21" s="1011">
        <v>372695</v>
      </c>
      <c r="M21" s="1043">
        <v>55.129215918016563</v>
      </c>
      <c r="N21" s="1011">
        <v>87811</v>
      </c>
      <c r="O21" s="1011">
        <v>14518</v>
      </c>
      <c r="P21" s="1044">
        <v>16.533236154923642</v>
      </c>
    </row>
    <row r="22" spans="1:16" s="739" customFormat="1" ht="17.25" customHeight="1">
      <c r="A22" s="1045"/>
      <c r="B22" s="1008"/>
      <c r="C22" s="1008"/>
      <c r="D22" s="1046"/>
      <c r="E22" s="1008"/>
      <c r="F22" s="1008"/>
      <c r="G22" s="1046"/>
      <c r="H22" s="1008"/>
      <c r="I22" s="1008"/>
      <c r="J22" s="1046"/>
      <c r="K22" s="1008"/>
      <c r="L22" s="1008"/>
      <c r="M22" s="1046"/>
      <c r="N22" s="1008"/>
      <c r="O22" s="1008"/>
      <c r="P22" s="1046"/>
    </row>
    <row r="23" spans="1:16" ht="19.5" customHeight="1">
      <c r="A23" s="786" t="s">
        <v>522</v>
      </c>
    </row>
    <row r="24" spans="1:16" ht="19.5" customHeight="1">
      <c r="A24" s="786" t="s">
        <v>523</v>
      </c>
    </row>
    <row r="25" spans="1:16" ht="19.5" customHeight="1">
      <c r="A25" s="786" t="s">
        <v>527</v>
      </c>
    </row>
    <row r="26" spans="1:16" ht="19.5" customHeight="1">
      <c r="A26" s="786"/>
    </row>
    <row r="27" spans="1:16" ht="19.5" customHeight="1">
      <c r="A27" s="786"/>
    </row>
    <row r="39" spans="4:11">
      <c r="D39" s="1511"/>
      <c r="E39" s="1511"/>
      <c r="F39" s="1511"/>
      <c r="J39" s="1512"/>
      <c r="K39" s="1512"/>
    </row>
  </sheetData>
  <mergeCells count="7">
    <mergeCell ref="B1:P1"/>
    <mergeCell ref="A3:A5"/>
    <mergeCell ref="B3:D4"/>
    <mergeCell ref="E3:G4"/>
    <mergeCell ref="H3:J4"/>
    <mergeCell ref="K3:M4"/>
    <mergeCell ref="N3:P4"/>
  </mergeCells>
  <phoneticPr fontId="4"/>
  <printOptions horizontalCentered="1"/>
  <pageMargins left="0.39370078740157483" right="0.39370078740157483" top="0.78740157480314965" bottom="0.39370078740157483" header="0.51181102362204722" footer="0.51181102362204722"/>
  <pageSetup paperSize="9" scale="62" orientation="landscape" horizontalDpi="4294967292" verticalDpi="300"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55"/>
  <sheetViews>
    <sheetView showGridLines="0" workbookViewId="0"/>
  </sheetViews>
  <sheetFormatPr defaultColWidth="10.28515625" defaultRowHeight="12"/>
  <cols>
    <col min="1" max="1" width="16.7109375" style="637" customWidth="1"/>
    <col min="2" max="16" width="13.85546875" style="636" customWidth="1"/>
    <col min="17" max="16384" width="10.28515625" style="636"/>
  </cols>
  <sheetData>
    <row r="1" spans="1:16" ht="18.75">
      <c r="B1" s="1148" t="s">
        <v>524</v>
      </c>
      <c r="C1" s="1148"/>
      <c r="D1" s="1148"/>
      <c r="E1" s="1148"/>
      <c r="F1" s="1148"/>
      <c r="G1" s="1148"/>
      <c r="H1" s="1148"/>
      <c r="I1" s="1148"/>
      <c r="J1" s="1148"/>
      <c r="K1" s="1148"/>
      <c r="L1" s="1148"/>
      <c r="M1" s="1148"/>
      <c r="N1" s="1148"/>
      <c r="O1" s="1148"/>
      <c r="P1" s="1148"/>
    </row>
    <row r="2" spans="1:16">
      <c r="A2" s="766"/>
      <c r="P2" s="638"/>
    </row>
    <row r="3" spans="1:16">
      <c r="A3" s="1152" t="s">
        <v>295</v>
      </c>
      <c r="B3" s="1127" t="s">
        <v>210</v>
      </c>
      <c r="C3" s="1129"/>
      <c r="D3" s="1128"/>
      <c r="E3" s="1127" t="s">
        <v>211</v>
      </c>
      <c r="F3" s="1129"/>
      <c r="G3" s="1129"/>
      <c r="H3" s="1127" t="s">
        <v>212</v>
      </c>
      <c r="I3" s="1129"/>
      <c r="J3" s="1128"/>
      <c r="K3" s="1127" t="s">
        <v>213</v>
      </c>
      <c r="L3" s="1129"/>
      <c r="M3" s="1128"/>
      <c r="N3" s="1127" t="s">
        <v>215</v>
      </c>
      <c r="O3" s="1129"/>
      <c r="P3" s="1128"/>
    </row>
    <row r="4" spans="1:16">
      <c r="A4" s="1152"/>
      <c r="B4" s="1127"/>
      <c r="C4" s="1129"/>
      <c r="D4" s="1128"/>
      <c r="E4" s="1127"/>
      <c r="F4" s="1129"/>
      <c r="G4" s="1129"/>
      <c r="H4" s="1127"/>
      <c r="I4" s="1129"/>
      <c r="J4" s="1128"/>
      <c r="K4" s="1127"/>
      <c r="L4" s="1129"/>
      <c r="M4" s="1128"/>
      <c r="N4" s="1127"/>
      <c r="O4" s="1129"/>
      <c r="P4" s="1128"/>
    </row>
    <row r="5" spans="1:16">
      <c r="A5" s="1152"/>
      <c r="B5" s="708" t="s">
        <v>506</v>
      </c>
      <c r="C5" s="709" t="s">
        <v>507</v>
      </c>
      <c r="D5" s="708" t="s">
        <v>508</v>
      </c>
      <c r="E5" s="708" t="s">
        <v>506</v>
      </c>
      <c r="F5" s="709" t="s">
        <v>507</v>
      </c>
      <c r="G5" s="708" t="s">
        <v>508</v>
      </c>
      <c r="H5" s="708" t="s">
        <v>506</v>
      </c>
      <c r="I5" s="709" t="s">
        <v>507</v>
      </c>
      <c r="J5" s="708" t="s">
        <v>508</v>
      </c>
      <c r="K5" s="708" t="s">
        <v>506</v>
      </c>
      <c r="L5" s="709" t="s">
        <v>507</v>
      </c>
      <c r="M5" s="708" t="s">
        <v>508</v>
      </c>
      <c r="N5" s="708" t="s">
        <v>506</v>
      </c>
      <c r="O5" s="709" t="s">
        <v>507</v>
      </c>
      <c r="P5" s="708" t="s">
        <v>508</v>
      </c>
    </row>
    <row r="6" spans="1:16" s="772" customFormat="1" ht="10.5">
      <c r="A6" s="1017"/>
      <c r="B6" s="904" t="s">
        <v>227</v>
      </c>
      <c r="C6" s="1018" t="s">
        <v>227</v>
      </c>
      <c r="D6" s="904" t="s">
        <v>318</v>
      </c>
      <c r="E6" s="904" t="s">
        <v>227</v>
      </c>
      <c r="F6" s="1018" t="s">
        <v>227</v>
      </c>
      <c r="G6" s="904" t="s">
        <v>318</v>
      </c>
      <c r="H6" s="904" t="s">
        <v>227</v>
      </c>
      <c r="I6" s="1018" t="s">
        <v>227</v>
      </c>
      <c r="J6" s="904" t="s">
        <v>318</v>
      </c>
      <c r="K6" s="904" t="s">
        <v>227</v>
      </c>
      <c r="L6" s="1018" t="s">
        <v>227</v>
      </c>
      <c r="M6" s="904" t="s">
        <v>318</v>
      </c>
      <c r="N6" s="904" t="s">
        <v>227</v>
      </c>
      <c r="O6" s="1018" t="s">
        <v>227</v>
      </c>
      <c r="P6" s="904" t="s">
        <v>318</v>
      </c>
    </row>
    <row r="7" spans="1:16" s="776" customFormat="1">
      <c r="A7" s="773" t="s">
        <v>435</v>
      </c>
      <c r="B7" s="1047">
        <v>876158889</v>
      </c>
      <c r="C7" s="1048">
        <v>4398362</v>
      </c>
      <c r="D7" s="1049">
        <v>0.50200506497400832</v>
      </c>
      <c r="E7" s="1048">
        <v>473869138</v>
      </c>
      <c r="F7" s="1050">
        <v>2502690</v>
      </c>
      <c r="G7" s="1051">
        <v>0.52813947972277531</v>
      </c>
      <c r="H7" s="1050">
        <v>119235126</v>
      </c>
      <c r="I7" s="1048">
        <v>950251</v>
      </c>
      <c r="J7" s="1049">
        <v>0.79695558840605418</v>
      </c>
      <c r="K7" s="1048">
        <v>282657393</v>
      </c>
      <c r="L7" s="1050">
        <v>931398</v>
      </c>
      <c r="M7" s="1051">
        <v>0.32951482008468108</v>
      </c>
      <c r="N7" s="1048">
        <v>397232</v>
      </c>
      <c r="O7" s="1050">
        <v>14023</v>
      </c>
      <c r="P7" s="1051">
        <v>3.5301788375558871</v>
      </c>
    </row>
    <row r="8" spans="1:16" s="749" customFormat="1">
      <c r="A8" s="740" t="s">
        <v>319</v>
      </c>
      <c r="B8" s="1052">
        <v>33322659</v>
      </c>
      <c r="C8" s="1013">
        <v>146075</v>
      </c>
      <c r="D8" s="1053">
        <v>0.43836537774491524</v>
      </c>
      <c r="E8" s="1013">
        <v>17750125</v>
      </c>
      <c r="F8" s="1012">
        <v>84410</v>
      </c>
      <c r="G8" s="1054">
        <v>0.47554594685952922</v>
      </c>
      <c r="H8" s="1013">
        <v>4118997</v>
      </c>
      <c r="I8" s="1013">
        <v>26851</v>
      </c>
      <c r="J8" s="1054">
        <v>0.65188199942850167</v>
      </c>
      <c r="K8" s="1013">
        <v>11442124</v>
      </c>
      <c r="L8" s="1013">
        <v>34544</v>
      </c>
      <c r="M8" s="1054">
        <v>0.30190198952572089</v>
      </c>
      <c r="N8" s="1013">
        <v>11413</v>
      </c>
      <c r="O8" s="1013">
        <v>270</v>
      </c>
      <c r="P8" s="1054">
        <v>2.3657232979935161</v>
      </c>
    </row>
    <row r="9" spans="1:16" s="749" customFormat="1">
      <c r="A9" s="736" t="s">
        <v>320</v>
      </c>
      <c r="B9" s="1055">
        <v>8649102</v>
      </c>
      <c r="C9" s="1009">
        <v>34578</v>
      </c>
      <c r="D9" s="1046">
        <v>0.399787168656353</v>
      </c>
      <c r="E9" s="1009">
        <v>4624525</v>
      </c>
      <c r="F9" s="1008">
        <v>20713</v>
      </c>
      <c r="G9" s="1056">
        <v>0.44789464863959005</v>
      </c>
      <c r="H9" s="1009">
        <v>911038</v>
      </c>
      <c r="I9" s="1009">
        <v>5520</v>
      </c>
      <c r="J9" s="1056">
        <v>0.60590227849990885</v>
      </c>
      <c r="K9" s="1009">
        <v>3111858</v>
      </c>
      <c r="L9" s="1009">
        <v>8265</v>
      </c>
      <c r="M9" s="1056">
        <v>0.26559695204601241</v>
      </c>
      <c r="N9" s="1009">
        <v>1681</v>
      </c>
      <c r="O9" s="1009">
        <v>80</v>
      </c>
      <c r="P9" s="1056">
        <v>4.7590719809637116</v>
      </c>
    </row>
    <row r="10" spans="1:16" s="749" customFormat="1">
      <c r="A10" s="736" t="s">
        <v>321</v>
      </c>
      <c r="B10" s="1055">
        <v>8286101</v>
      </c>
      <c r="C10" s="1009">
        <v>32165</v>
      </c>
      <c r="D10" s="1046">
        <v>0.38818015855708254</v>
      </c>
      <c r="E10" s="1009">
        <v>4405415</v>
      </c>
      <c r="F10" s="1008">
        <v>17159</v>
      </c>
      <c r="G10" s="1056">
        <v>0.38949792471310873</v>
      </c>
      <c r="H10" s="1009">
        <v>1039567</v>
      </c>
      <c r="I10" s="1009">
        <v>6532</v>
      </c>
      <c r="J10" s="1056">
        <v>0.628338529406955</v>
      </c>
      <c r="K10" s="1009">
        <v>2838960</v>
      </c>
      <c r="L10" s="1009">
        <v>8414</v>
      </c>
      <c r="M10" s="1056">
        <v>0.29637613774058108</v>
      </c>
      <c r="N10" s="1009">
        <v>2159</v>
      </c>
      <c r="O10" s="1009">
        <v>60</v>
      </c>
      <c r="P10" s="1056">
        <v>2.7790643816581753</v>
      </c>
    </row>
    <row r="11" spans="1:16" s="749" customFormat="1">
      <c r="A11" s="736" t="s">
        <v>322</v>
      </c>
      <c r="B11" s="1055">
        <v>17361763</v>
      </c>
      <c r="C11" s="1009">
        <v>81275</v>
      </c>
      <c r="D11" s="1046">
        <v>0.46812642241459007</v>
      </c>
      <c r="E11" s="1009">
        <v>9191191</v>
      </c>
      <c r="F11" s="1008">
        <v>49468</v>
      </c>
      <c r="G11" s="1056">
        <v>0.53821098919606825</v>
      </c>
      <c r="H11" s="1009">
        <v>2229697</v>
      </c>
      <c r="I11" s="1009">
        <v>12944</v>
      </c>
      <c r="J11" s="1056">
        <v>0.58052730931601915</v>
      </c>
      <c r="K11" s="1009">
        <v>5933030</v>
      </c>
      <c r="L11" s="1009">
        <v>18630</v>
      </c>
      <c r="M11" s="1056">
        <v>0.31400481710020006</v>
      </c>
      <c r="N11" s="1009">
        <v>7845</v>
      </c>
      <c r="O11" s="1009">
        <v>233</v>
      </c>
      <c r="P11" s="1056">
        <v>2.9700446144040793</v>
      </c>
    </row>
    <row r="12" spans="1:16" s="749" customFormat="1">
      <c r="A12" s="736" t="s">
        <v>323</v>
      </c>
      <c r="B12" s="1055">
        <v>7006358</v>
      </c>
      <c r="C12" s="1009">
        <v>30212</v>
      </c>
      <c r="D12" s="1046">
        <v>0.43120833962523752</v>
      </c>
      <c r="E12" s="1009">
        <v>3693181</v>
      </c>
      <c r="F12" s="1008">
        <v>15149</v>
      </c>
      <c r="G12" s="1056">
        <v>0.41018839856481443</v>
      </c>
      <c r="H12" s="1009">
        <v>813377</v>
      </c>
      <c r="I12" s="1009">
        <v>7252</v>
      </c>
      <c r="J12" s="1056">
        <v>0.89159147603140987</v>
      </c>
      <c r="K12" s="1009">
        <v>2498392</v>
      </c>
      <c r="L12" s="1009">
        <v>7751</v>
      </c>
      <c r="M12" s="1056">
        <v>0.3102395460760361</v>
      </c>
      <c r="N12" s="1009">
        <v>1408</v>
      </c>
      <c r="O12" s="1009">
        <v>60</v>
      </c>
      <c r="P12" s="1056">
        <v>4.2613636363636358</v>
      </c>
    </row>
    <row r="13" spans="1:16" s="749" customFormat="1">
      <c r="A13" s="740" t="s">
        <v>324</v>
      </c>
      <c r="B13" s="1052">
        <v>8144901</v>
      </c>
      <c r="C13" s="1013">
        <v>34657</v>
      </c>
      <c r="D13" s="1053">
        <v>0.42550547882656892</v>
      </c>
      <c r="E13" s="1013">
        <v>4415635</v>
      </c>
      <c r="F13" s="1012">
        <v>18704</v>
      </c>
      <c r="G13" s="1054">
        <v>0.42358573568693969</v>
      </c>
      <c r="H13" s="1013">
        <v>1059749</v>
      </c>
      <c r="I13" s="1013">
        <v>7941</v>
      </c>
      <c r="J13" s="1054">
        <v>0.74932837870099434</v>
      </c>
      <c r="K13" s="1013">
        <v>2666869</v>
      </c>
      <c r="L13" s="1013">
        <v>7959</v>
      </c>
      <c r="M13" s="1054">
        <v>0.29843985587593541</v>
      </c>
      <c r="N13" s="1013">
        <v>2648</v>
      </c>
      <c r="O13" s="1013">
        <v>53</v>
      </c>
      <c r="P13" s="1054">
        <v>2.0015105740181269</v>
      </c>
    </row>
    <row r="14" spans="1:16" s="749" customFormat="1">
      <c r="A14" s="736" t="s">
        <v>325</v>
      </c>
      <c r="B14" s="1055">
        <v>13223005</v>
      </c>
      <c r="C14" s="1009">
        <v>53804</v>
      </c>
      <c r="D14" s="1046">
        <v>0.40689691942187117</v>
      </c>
      <c r="E14" s="1009">
        <v>7208349</v>
      </c>
      <c r="F14" s="1008">
        <v>28370</v>
      </c>
      <c r="G14" s="1056">
        <v>0.39357139894308668</v>
      </c>
      <c r="H14" s="1009">
        <v>1655543</v>
      </c>
      <c r="I14" s="1009">
        <v>13536</v>
      </c>
      <c r="J14" s="1056">
        <v>0.81761693897410093</v>
      </c>
      <c r="K14" s="1009">
        <v>4355792</v>
      </c>
      <c r="L14" s="1009">
        <v>11687</v>
      </c>
      <c r="M14" s="1056">
        <v>0.26830941422363602</v>
      </c>
      <c r="N14" s="1009">
        <v>3321</v>
      </c>
      <c r="O14" s="1009">
        <v>211</v>
      </c>
      <c r="P14" s="1056">
        <v>6.3535079795242391</v>
      </c>
    </row>
    <row r="15" spans="1:16" s="749" customFormat="1">
      <c r="A15" s="736" t="s">
        <v>326</v>
      </c>
      <c r="B15" s="1055">
        <v>18384918</v>
      </c>
      <c r="C15" s="1009">
        <v>110454</v>
      </c>
      <c r="D15" s="1046">
        <v>0.60078592681240139</v>
      </c>
      <c r="E15" s="1009">
        <v>9791201</v>
      </c>
      <c r="F15" s="1008">
        <v>65367</v>
      </c>
      <c r="G15" s="1056">
        <v>0.6676096221495198</v>
      </c>
      <c r="H15" s="1009">
        <v>2546454</v>
      </c>
      <c r="I15" s="1009">
        <v>23136</v>
      </c>
      <c r="J15" s="1056">
        <v>0.9085575470831202</v>
      </c>
      <c r="K15" s="1009">
        <v>6041315</v>
      </c>
      <c r="L15" s="1009">
        <v>21659</v>
      </c>
      <c r="M15" s="1056">
        <v>0.35851466112924091</v>
      </c>
      <c r="N15" s="1009">
        <v>5948</v>
      </c>
      <c r="O15" s="1009">
        <v>292</v>
      </c>
      <c r="P15" s="1056">
        <v>4.9092131809011432</v>
      </c>
    </row>
    <row r="16" spans="1:16" s="749" customFormat="1">
      <c r="A16" s="736" t="s">
        <v>327</v>
      </c>
      <c r="B16" s="1055">
        <v>13709465</v>
      </c>
      <c r="C16" s="1009">
        <v>70825</v>
      </c>
      <c r="D16" s="1046">
        <v>0.51661388682928189</v>
      </c>
      <c r="E16" s="1009">
        <v>7722235</v>
      </c>
      <c r="F16" s="1008">
        <v>38052</v>
      </c>
      <c r="G16" s="1056">
        <v>0.49275889687376778</v>
      </c>
      <c r="H16" s="1009">
        <v>1833968</v>
      </c>
      <c r="I16" s="1009">
        <v>16001</v>
      </c>
      <c r="J16" s="1056">
        <v>0.87247978154471628</v>
      </c>
      <c r="K16" s="1009">
        <v>4149333</v>
      </c>
      <c r="L16" s="1009">
        <v>16650</v>
      </c>
      <c r="M16" s="1056">
        <v>0.40126931244130082</v>
      </c>
      <c r="N16" s="1009">
        <v>3929</v>
      </c>
      <c r="O16" s="1009">
        <v>122</v>
      </c>
      <c r="P16" s="1056">
        <v>3.1051158055484853</v>
      </c>
    </row>
    <row r="17" spans="1:16" s="749" customFormat="1">
      <c r="A17" s="742" t="s">
        <v>328</v>
      </c>
      <c r="B17" s="1042">
        <v>12919972</v>
      </c>
      <c r="C17" s="1011">
        <v>86343</v>
      </c>
      <c r="D17" s="1043">
        <v>0.66829092199271012</v>
      </c>
      <c r="E17" s="1011">
        <v>7551492</v>
      </c>
      <c r="F17" s="1015">
        <v>60837</v>
      </c>
      <c r="G17" s="1044">
        <v>0.80562887439991993</v>
      </c>
      <c r="H17" s="1011">
        <v>1798764</v>
      </c>
      <c r="I17" s="1011">
        <v>12300</v>
      </c>
      <c r="J17" s="1044">
        <v>0.68380287797621031</v>
      </c>
      <c r="K17" s="1011">
        <v>3564732</v>
      </c>
      <c r="L17" s="1011">
        <v>12971</v>
      </c>
      <c r="M17" s="1044">
        <v>0.36387027131352373</v>
      </c>
      <c r="N17" s="1011">
        <v>4984</v>
      </c>
      <c r="O17" s="1011">
        <v>235</v>
      </c>
      <c r="P17" s="1044">
        <v>4.7150882825040128</v>
      </c>
    </row>
    <row r="18" spans="1:16" s="749" customFormat="1">
      <c r="A18" s="736" t="s">
        <v>329</v>
      </c>
      <c r="B18" s="1055">
        <v>46627318</v>
      </c>
      <c r="C18" s="1009">
        <v>263188</v>
      </c>
      <c r="D18" s="1046">
        <v>0.56445022207796725</v>
      </c>
      <c r="E18" s="1009">
        <v>24375761</v>
      </c>
      <c r="F18" s="1008">
        <v>159339</v>
      </c>
      <c r="G18" s="1056">
        <v>0.65367805337441565</v>
      </c>
      <c r="H18" s="1009">
        <v>6670901</v>
      </c>
      <c r="I18" s="1009">
        <v>56668</v>
      </c>
      <c r="J18" s="1056">
        <v>0.84948045249060056</v>
      </c>
      <c r="K18" s="1009">
        <v>15561580</v>
      </c>
      <c r="L18" s="1009">
        <v>46428</v>
      </c>
      <c r="M18" s="1056">
        <v>0.29835016752797594</v>
      </c>
      <c r="N18" s="1009">
        <v>19076</v>
      </c>
      <c r="O18" s="1009">
        <v>753</v>
      </c>
      <c r="P18" s="1056">
        <v>3.9473684210526314</v>
      </c>
    </row>
    <row r="19" spans="1:16" s="749" customFormat="1">
      <c r="A19" s="736" t="s">
        <v>330</v>
      </c>
      <c r="B19" s="1055">
        <v>40615901</v>
      </c>
      <c r="C19" s="1009">
        <v>225695</v>
      </c>
      <c r="D19" s="1046">
        <v>0.55568138202818651</v>
      </c>
      <c r="E19" s="1009">
        <v>21109608</v>
      </c>
      <c r="F19" s="1008">
        <v>116065</v>
      </c>
      <c r="G19" s="1056">
        <v>0.54982072618307265</v>
      </c>
      <c r="H19" s="1009">
        <v>5836871</v>
      </c>
      <c r="I19" s="1009">
        <v>60036</v>
      </c>
      <c r="J19" s="1056">
        <v>1.0285647909641999</v>
      </c>
      <c r="K19" s="1009">
        <v>13653977</v>
      </c>
      <c r="L19" s="1009">
        <v>49061</v>
      </c>
      <c r="M19" s="1056">
        <v>0.35931655663401219</v>
      </c>
      <c r="N19" s="1009">
        <v>15445</v>
      </c>
      <c r="O19" s="1009">
        <v>533</v>
      </c>
      <c r="P19" s="1056">
        <v>3.450955001618647</v>
      </c>
    </row>
    <row r="20" spans="1:16" s="749" customFormat="1">
      <c r="A20" s="736" t="s">
        <v>331</v>
      </c>
      <c r="B20" s="1055">
        <v>111482482</v>
      </c>
      <c r="C20" s="1009">
        <v>657877</v>
      </c>
      <c r="D20" s="1046">
        <v>0.59011692976121577</v>
      </c>
      <c r="E20" s="1009">
        <v>58535884</v>
      </c>
      <c r="F20" s="1008">
        <v>339620</v>
      </c>
      <c r="G20" s="1056">
        <v>0.58019111832324943</v>
      </c>
      <c r="H20" s="1009">
        <v>15323336</v>
      </c>
      <c r="I20" s="1009">
        <v>162451</v>
      </c>
      <c r="J20" s="1056">
        <v>1.0601542640584269</v>
      </c>
      <c r="K20" s="1009">
        <v>37566825</v>
      </c>
      <c r="L20" s="1009">
        <v>154089</v>
      </c>
      <c r="M20" s="1056">
        <v>0.41017307158643301</v>
      </c>
      <c r="N20" s="1009">
        <v>56437</v>
      </c>
      <c r="O20" s="1009">
        <v>1717</v>
      </c>
      <c r="P20" s="1056">
        <v>3.0423303860942288</v>
      </c>
    </row>
    <row r="21" spans="1:16" s="749" customFormat="1">
      <c r="A21" s="736" t="s">
        <v>332</v>
      </c>
      <c r="B21" s="1055">
        <v>65586524</v>
      </c>
      <c r="C21" s="1009">
        <v>352853</v>
      </c>
      <c r="D21" s="1046">
        <v>0.53799618958309181</v>
      </c>
      <c r="E21" s="1009">
        <v>33782335</v>
      </c>
      <c r="F21" s="1008">
        <v>185686</v>
      </c>
      <c r="G21" s="1056">
        <v>0.54965413136776953</v>
      </c>
      <c r="H21" s="1009">
        <v>8592334</v>
      </c>
      <c r="I21" s="1009">
        <v>91050</v>
      </c>
      <c r="J21" s="1056">
        <v>1.059665511140512</v>
      </c>
      <c r="K21" s="1009">
        <v>23184721</v>
      </c>
      <c r="L21" s="1009">
        <v>75108</v>
      </c>
      <c r="M21" s="1056">
        <v>0.32395472863356861</v>
      </c>
      <c r="N21" s="1009">
        <v>27134</v>
      </c>
      <c r="O21" s="1009">
        <v>1009</v>
      </c>
      <c r="P21" s="1056">
        <v>3.7185818530257242</v>
      </c>
    </row>
    <row r="22" spans="1:16" s="749" customFormat="1">
      <c r="A22" s="736" t="s">
        <v>333</v>
      </c>
      <c r="B22" s="1055">
        <v>15659811</v>
      </c>
      <c r="C22" s="1009">
        <v>63634</v>
      </c>
      <c r="D22" s="1046">
        <v>0.40635228611635221</v>
      </c>
      <c r="E22" s="1009">
        <v>8277571</v>
      </c>
      <c r="F22" s="1008">
        <v>34745</v>
      </c>
      <c r="G22" s="1056">
        <v>0.4197487403007476</v>
      </c>
      <c r="H22" s="1009">
        <v>1984767</v>
      </c>
      <c r="I22" s="1009">
        <v>16114</v>
      </c>
      <c r="J22" s="1056">
        <v>0.81188371229469258</v>
      </c>
      <c r="K22" s="1009">
        <v>5392801</v>
      </c>
      <c r="L22" s="1009">
        <v>12633</v>
      </c>
      <c r="M22" s="1056">
        <v>0.23425674338808347</v>
      </c>
      <c r="N22" s="1009">
        <v>4672</v>
      </c>
      <c r="O22" s="1009">
        <v>142</v>
      </c>
      <c r="P22" s="1056">
        <v>3.0393835616438358</v>
      </c>
    </row>
    <row r="23" spans="1:16" s="749" customFormat="1">
      <c r="A23" s="740" t="s">
        <v>334</v>
      </c>
      <c r="B23" s="1052">
        <v>6913704</v>
      </c>
      <c r="C23" s="1013">
        <v>27121</v>
      </c>
      <c r="D23" s="1053">
        <v>0.39227887106535081</v>
      </c>
      <c r="E23" s="1013">
        <v>4026056</v>
      </c>
      <c r="F23" s="1012">
        <v>17450</v>
      </c>
      <c r="G23" s="1054">
        <v>0.43342665874493547</v>
      </c>
      <c r="H23" s="1013">
        <v>983836</v>
      </c>
      <c r="I23" s="1013">
        <v>4658</v>
      </c>
      <c r="J23" s="1054">
        <v>0.47345289255526329</v>
      </c>
      <c r="K23" s="1013">
        <v>1901502</v>
      </c>
      <c r="L23" s="1013">
        <v>4902</v>
      </c>
      <c r="M23" s="1054">
        <v>0.25779620531558733</v>
      </c>
      <c r="N23" s="1013">
        <v>2310</v>
      </c>
      <c r="O23" s="1013">
        <v>111</v>
      </c>
      <c r="P23" s="1054">
        <v>4.8051948051948052</v>
      </c>
    </row>
    <row r="24" spans="1:16" s="749" customFormat="1">
      <c r="A24" s="736" t="s">
        <v>335</v>
      </c>
      <c r="B24" s="1055">
        <v>7428760</v>
      </c>
      <c r="C24" s="1009">
        <v>37668</v>
      </c>
      <c r="D24" s="1046">
        <v>0.50705635933857063</v>
      </c>
      <c r="E24" s="1009">
        <v>4345485</v>
      </c>
      <c r="F24" s="1008">
        <v>20726</v>
      </c>
      <c r="G24" s="1056">
        <v>0.47695481632084802</v>
      </c>
      <c r="H24" s="1009">
        <v>973206</v>
      </c>
      <c r="I24" s="1009">
        <v>5332</v>
      </c>
      <c r="J24" s="1056">
        <v>0.54787989387652769</v>
      </c>
      <c r="K24" s="1009">
        <v>2106108</v>
      </c>
      <c r="L24" s="1009">
        <v>11431</v>
      </c>
      <c r="M24" s="1056">
        <v>0.54275469254188291</v>
      </c>
      <c r="N24" s="1009">
        <v>3961</v>
      </c>
      <c r="O24" s="1009">
        <v>179</v>
      </c>
      <c r="P24" s="1056">
        <v>4.5190608432214088</v>
      </c>
    </row>
    <row r="25" spans="1:16" s="749" customFormat="1">
      <c r="A25" s="736" t="s">
        <v>336</v>
      </c>
      <c r="B25" s="1055">
        <v>4735134</v>
      </c>
      <c r="C25" s="1009">
        <v>22918</v>
      </c>
      <c r="D25" s="1046">
        <v>0.48399897447464002</v>
      </c>
      <c r="E25" s="1009">
        <v>2938575</v>
      </c>
      <c r="F25" s="1008">
        <v>13663</v>
      </c>
      <c r="G25" s="1056">
        <v>0.46495325115064273</v>
      </c>
      <c r="H25" s="1009">
        <v>617108</v>
      </c>
      <c r="I25" s="1009">
        <v>4146</v>
      </c>
      <c r="J25" s="1056">
        <v>0.67184350227188749</v>
      </c>
      <c r="K25" s="1009">
        <v>1175689</v>
      </c>
      <c r="L25" s="1009">
        <v>5037</v>
      </c>
      <c r="M25" s="1056">
        <v>0.4284296272228455</v>
      </c>
      <c r="N25" s="1009">
        <v>3762</v>
      </c>
      <c r="O25" s="1009">
        <v>72</v>
      </c>
      <c r="P25" s="1056">
        <v>1.9138755980861244</v>
      </c>
    </row>
    <row r="26" spans="1:16" s="749" customFormat="1">
      <c r="A26" s="736" t="s">
        <v>337</v>
      </c>
      <c r="B26" s="1055">
        <v>5544144</v>
      </c>
      <c r="C26" s="1009">
        <v>31426</v>
      </c>
      <c r="D26" s="1046">
        <v>0.56683231892966701</v>
      </c>
      <c r="E26" s="1009">
        <v>2985023</v>
      </c>
      <c r="F26" s="1008">
        <v>18209</v>
      </c>
      <c r="G26" s="1056">
        <v>0.61001205015840754</v>
      </c>
      <c r="H26" s="1009">
        <v>710208</v>
      </c>
      <c r="I26" s="1009">
        <v>5992</v>
      </c>
      <c r="J26" s="1056">
        <v>0.84369649454807616</v>
      </c>
      <c r="K26" s="1009">
        <v>1846927</v>
      </c>
      <c r="L26" s="1009">
        <v>7176</v>
      </c>
      <c r="M26" s="1056">
        <v>0.38853728382334546</v>
      </c>
      <c r="N26" s="1009">
        <v>1986</v>
      </c>
      <c r="O26" s="1009">
        <v>49</v>
      </c>
      <c r="P26" s="1056">
        <v>2.4672708962739174</v>
      </c>
    </row>
    <row r="27" spans="1:16" s="749" customFormat="1">
      <c r="A27" s="742" t="s">
        <v>338</v>
      </c>
      <c r="B27" s="1042">
        <v>12924278</v>
      </c>
      <c r="C27" s="1011">
        <v>61947</v>
      </c>
      <c r="D27" s="1043">
        <v>0.47930723867128205</v>
      </c>
      <c r="E27" s="1011">
        <v>7145755</v>
      </c>
      <c r="F27" s="1015">
        <v>37162</v>
      </c>
      <c r="G27" s="1044">
        <v>0.52005701286987871</v>
      </c>
      <c r="H27" s="1011">
        <v>1720217</v>
      </c>
      <c r="I27" s="1011">
        <v>8047</v>
      </c>
      <c r="J27" s="1044">
        <v>0.46778981954020921</v>
      </c>
      <c r="K27" s="1011">
        <v>4053103</v>
      </c>
      <c r="L27" s="1011">
        <v>16612</v>
      </c>
      <c r="M27" s="1044">
        <v>0.40985881681269881</v>
      </c>
      <c r="N27" s="1011">
        <v>5203</v>
      </c>
      <c r="O27" s="1011">
        <v>126</v>
      </c>
      <c r="P27" s="1044">
        <v>2.4216798001153181</v>
      </c>
    </row>
    <row r="28" spans="1:16" s="749" customFormat="1">
      <c r="A28" s="736" t="s">
        <v>339</v>
      </c>
      <c r="B28" s="1055">
        <v>14217127</v>
      </c>
      <c r="C28" s="1009">
        <v>54818</v>
      </c>
      <c r="D28" s="1046">
        <v>0.38557719854370015</v>
      </c>
      <c r="E28" s="1009">
        <v>7735824</v>
      </c>
      <c r="F28" s="1008">
        <v>33550</v>
      </c>
      <c r="G28" s="1056">
        <v>0.43369652670484743</v>
      </c>
      <c r="H28" s="1009">
        <v>2162114</v>
      </c>
      <c r="I28" s="1009">
        <v>9899</v>
      </c>
      <c r="J28" s="1056">
        <v>0.45783894836257477</v>
      </c>
      <c r="K28" s="1009">
        <v>4311607</v>
      </c>
      <c r="L28" s="1009">
        <v>11127</v>
      </c>
      <c r="M28" s="1056">
        <v>0.25807083066708075</v>
      </c>
      <c r="N28" s="1009">
        <v>7582</v>
      </c>
      <c r="O28" s="1009">
        <v>242</v>
      </c>
      <c r="P28" s="1056">
        <v>3.1917699815352147</v>
      </c>
    </row>
    <row r="29" spans="1:16" s="749" customFormat="1">
      <c r="A29" s="736" t="s">
        <v>340</v>
      </c>
      <c r="B29" s="1055">
        <v>25380544</v>
      </c>
      <c r="C29" s="1009">
        <v>101810</v>
      </c>
      <c r="D29" s="1046">
        <v>0.40113403400652092</v>
      </c>
      <c r="E29" s="1009">
        <v>13683341</v>
      </c>
      <c r="F29" s="1008">
        <v>61754</v>
      </c>
      <c r="G29" s="1056">
        <v>0.4513079079151795</v>
      </c>
      <c r="H29" s="1009">
        <v>3286114</v>
      </c>
      <c r="I29" s="1009">
        <v>18174</v>
      </c>
      <c r="J29" s="1056">
        <v>0.55305445885322302</v>
      </c>
      <c r="K29" s="1009">
        <v>8403979</v>
      </c>
      <c r="L29" s="1009">
        <v>21587</v>
      </c>
      <c r="M29" s="1056">
        <v>0.25686642006125909</v>
      </c>
      <c r="N29" s="1009">
        <v>7110</v>
      </c>
      <c r="O29" s="1009">
        <v>295</v>
      </c>
      <c r="P29" s="1056">
        <v>4.1490857946554147</v>
      </c>
    </row>
    <row r="30" spans="1:16" s="749" customFormat="1">
      <c r="A30" s="736" t="s">
        <v>341</v>
      </c>
      <c r="B30" s="1055">
        <v>54725437</v>
      </c>
      <c r="C30" s="1009">
        <v>214602</v>
      </c>
      <c r="D30" s="1046">
        <v>0.3921430540609479</v>
      </c>
      <c r="E30" s="1009">
        <v>30475751</v>
      </c>
      <c r="F30" s="1008">
        <v>125974</v>
      </c>
      <c r="G30" s="1056">
        <v>0.41335814825367223</v>
      </c>
      <c r="H30" s="1009">
        <v>8353319</v>
      </c>
      <c r="I30" s="1009">
        <v>48153</v>
      </c>
      <c r="J30" s="1056">
        <v>0.57645350309260313</v>
      </c>
      <c r="K30" s="1009">
        <v>15869089</v>
      </c>
      <c r="L30" s="1009">
        <v>39667</v>
      </c>
      <c r="M30" s="1056">
        <v>0.24996393932884237</v>
      </c>
      <c r="N30" s="1009">
        <v>27278</v>
      </c>
      <c r="O30" s="1009">
        <v>808</v>
      </c>
      <c r="P30" s="1056">
        <v>2.9620939951609357</v>
      </c>
    </row>
    <row r="31" spans="1:16" s="749" customFormat="1">
      <c r="A31" s="736" t="s">
        <v>342</v>
      </c>
      <c r="B31" s="1055">
        <v>12339449</v>
      </c>
      <c r="C31" s="1009">
        <v>55679</v>
      </c>
      <c r="D31" s="1046">
        <v>0.45122760343674995</v>
      </c>
      <c r="E31" s="1009">
        <v>6842362</v>
      </c>
      <c r="F31" s="1008">
        <v>32787</v>
      </c>
      <c r="G31" s="1056">
        <v>0.47917663520287296</v>
      </c>
      <c r="H31" s="1009">
        <v>1777547</v>
      </c>
      <c r="I31" s="1009">
        <v>11212</v>
      </c>
      <c r="J31" s="1056">
        <v>0.63075688012750153</v>
      </c>
      <c r="K31" s="1009">
        <v>3713410</v>
      </c>
      <c r="L31" s="1009">
        <v>11492</v>
      </c>
      <c r="M31" s="1056">
        <v>0.30947296420271392</v>
      </c>
      <c r="N31" s="1009">
        <v>6130</v>
      </c>
      <c r="O31" s="1009">
        <v>188</v>
      </c>
      <c r="P31" s="1056">
        <v>3.0668841761827079</v>
      </c>
    </row>
    <row r="32" spans="1:16" s="749" customFormat="1">
      <c r="A32" s="736" t="s">
        <v>343</v>
      </c>
      <c r="B32" s="1055">
        <v>9574878</v>
      </c>
      <c r="C32" s="1009">
        <v>42578</v>
      </c>
      <c r="D32" s="1046">
        <v>0.44468451712909551</v>
      </c>
      <c r="E32" s="1009">
        <v>5191766</v>
      </c>
      <c r="F32" s="1008">
        <v>26375</v>
      </c>
      <c r="G32" s="1056">
        <v>0.50801596219860445</v>
      </c>
      <c r="H32" s="1009">
        <v>1360116</v>
      </c>
      <c r="I32" s="1009">
        <v>7140</v>
      </c>
      <c r="J32" s="1056">
        <v>0.52495522440733</v>
      </c>
      <c r="K32" s="1009">
        <v>3017061</v>
      </c>
      <c r="L32" s="1009">
        <v>8921</v>
      </c>
      <c r="M32" s="1056">
        <v>0.29568510547184829</v>
      </c>
      <c r="N32" s="1009">
        <v>5935</v>
      </c>
      <c r="O32" s="1009">
        <v>142</v>
      </c>
      <c r="P32" s="1056">
        <v>2.3925863521482729</v>
      </c>
    </row>
    <row r="33" spans="1:16" s="749" customFormat="1">
      <c r="A33" s="740" t="s">
        <v>344</v>
      </c>
      <c r="B33" s="1052">
        <v>15126665</v>
      </c>
      <c r="C33" s="1013">
        <v>75511</v>
      </c>
      <c r="D33" s="1053">
        <v>0.49919132869009791</v>
      </c>
      <c r="E33" s="1013">
        <v>8933520</v>
      </c>
      <c r="F33" s="1012">
        <v>44909</v>
      </c>
      <c r="G33" s="1054">
        <v>0.50270218234245845</v>
      </c>
      <c r="H33" s="1013">
        <v>2193360</v>
      </c>
      <c r="I33" s="1013">
        <v>14448</v>
      </c>
      <c r="J33" s="1054">
        <v>0.6587153955575008</v>
      </c>
      <c r="K33" s="1013">
        <v>3991043</v>
      </c>
      <c r="L33" s="1013">
        <v>15693</v>
      </c>
      <c r="M33" s="1054">
        <v>0.3932054853831442</v>
      </c>
      <c r="N33" s="1013">
        <v>8742</v>
      </c>
      <c r="O33" s="1013">
        <v>461</v>
      </c>
      <c r="P33" s="1054">
        <v>5.2733928162891788</v>
      </c>
    </row>
    <row r="34" spans="1:16" s="749" customFormat="1">
      <c r="A34" s="736" t="s">
        <v>345</v>
      </c>
      <c r="B34" s="1055">
        <v>58619695</v>
      </c>
      <c r="C34" s="1009">
        <v>347812</v>
      </c>
      <c r="D34" s="1046">
        <v>0.59333642046414614</v>
      </c>
      <c r="E34" s="1009">
        <v>32590916</v>
      </c>
      <c r="F34" s="1008">
        <v>209769</v>
      </c>
      <c r="G34" s="1056">
        <v>0.64364254137563981</v>
      </c>
      <c r="H34" s="1009">
        <v>8963224</v>
      </c>
      <c r="I34" s="1009">
        <v>68144</v>
      </c>
      <c r="J34" s="1056">
        <v>0.76026215567077204</v>
      </c>
      <c r="K34" s="1009">
        <v>17028565</v>
      </c>
      <c r="L34" s="1009">
        <v>67942</v>
      </c>
      <c r="M34" s="1056">
        <v>0.39898840565837462</v>
      </c>
      <c r="N34" s="1009">
        <v>36990</v>
      </c>
      <c r="O34" s="1009">
        <v>1957</v>
      </c>
      <c r="P34" s="1056">
        <v>5.2906190862395244</v>
      </c>
    </row>
    <row r="35" spans="1:16" s="749" customFormat="1">
      <c r="A35" s="736" t="s">
        <v>346</v>
      </c>
      <c r="B35" s="1055">
        <v>37916211</v>
      </c>
      <c r="C35" s="1009">
        <v>200479</v>
      </c>
      <c r="D35" s="1046">
        <v>0.52874217837853044</v>
      </c>
      <c r="E35" s="1009">
        <v>20561754</v>
      </c>
      <c r="F35" s="1008">
        <v>112346</v>
      </c>
      <c r="G35" s="1056">
        <v>0.54638334842445835</v>
      </c>
      <c r="H35" s="1009">
        <v>5258819</v>
      </c>
      <c r="I35" s="1009">
        <v>49591</v>
      </c>
      <c r="J35" s="1056">
        <v>0.94300640505025934</v>
      </c>
      <c r="K35" s="1009">
        <v>12079978</v>
      </c>
      <c r="L35" s="1009">
        <v>37947</v>
      </c>
      <c r="M35" s="1056">
        <v>0.31413136679553555</v>
      </c>
      <c r="N35" s="1009">
        <v>15660</v>
      </c>
      <c r="O35" s="1009">
        <v>595</v>
      </c>
      <c r="P35" s="1056">
        <v>3.7994891443167305</v>
      </c>
    </row>
    <row r="36" spans="1:16" s="749" customFormat="1">
      <c r="A36" s="736" t="s">
        <v>347</v>
      </c>
      <c r="B36" s="1055">
        <v>8314796</v>
      </c>
      <c r="C36" s="1009">
        <v>46105</v>
      </c>
      <c r="D36" s="1046">
        <v>0.55449345961103547</v>
      </c>
      <c r="E36" s="1009">
        <v>4760962</v>
      </c>
      <c r="F36" s="1008">
        <v>27280</v>
      </c>
      <c r="G36" s="1056">
        <v>0.57299344124149698</v>
      </c>
      <c r="H36" s="1009">
        <v>1207685</v>
      </c>
      <c r="I36" s="1009">
        <v>8801</v>
      </c>
      <c r="J36" s="1056">
        <v>0.72874963256147085</v>
      </c>
      <c r="K36" s="1009">
        <v>2339632</v>
      </c>
      <c r="L36" s="1009">
        <v>9722</v>
      </c>
      <c r="M36" s="1056">
        <v>0.41553543463245496</v>
      </c>
      <c r="N36" s="1009">
        <v>6517</v>
      </c>
      <c r="O36" s="1009">
        <v>302</v>
      </c>
      <c r="P36" s="1056">
        <v>4.6340340647537213</v>
      </c>
    </row>
    <row r="37" spans="1:16" s="749" customFormat="1">
      <c r="A37" s="742" t="s">
        <v>348</v>
      </c>
      <c r="B37" s="1042">
        <v>5687526</v>
      </c>
      <c r="C37" s="1011">
        <v>29512</v>
      </c>
      <c r="D37" s="1043">
        <v>0.51888993562403063</v>
      </c>
      <c r="E37" s="1011">
        <v>3463757</v>
      </c>
      <c r="F37" s="1015">
        <v>18887</v>
      </c>
      <c r="G37" s="1044">
        <v>0.54527497165649907</v>
      </c>
      <c r="H37" s="1011">
        <v>770057</v>
      </c>
      <c r="I37" s="1011">
        <v>4939</v>
      </c>
      <c r="J37" s="1044">
        <v>0.6413810925684722</v>
      </c>
      <c r="K37" s="1011">
        <v>1450971</v>
      </c>
      <c r="L37" s="1011">
        <v>5640</v>
      </c>
      <c r="M37" s="1044">
        <v>0.38870521878107833</v>
      </c>
      <c r="N37" s="1011">
        <v>2741</v>
      </c>
      <c r="O37" s="1011">
        <v>46</v>
      </c>
      <c r="P37" s="1044">
        <v>1.6782196278730388</v>
      </c>
    </row>
    <row r="38" spans="1:16" s="749" customFormat="1">
      <c r="A38" s="736" t="s">
        <v>349</v>
      </c>
      <c r="B38" s="1055">
        <v>3874227</v>
      </c>
      <c r="C38" s="1009">
        <v>19625</v>
      </c>
      <c r="D38" s="1046">
        <v>0.50655266198908844</v>
      </c>
      <c r="E38" s="1009">
        <v>2169343</v>
      </c>
      <c r="F38" s="1008">
        <v>11343</v>
      </c>
      <c r="G38" s="1056">
        <v>0.52287720291350881</v>
      </c>
      <c r="H38" s="1009">
        <v>502522</v>
      </c>
      <c r="I38" s="1009">
        <v>4363</v>
      </c>
      <c r="J38" s="1056">
        <v>0.86822069481535136</v>
      </c>
      <c r="K38" s="1009">
        <v>1201092</v>
      </c>
      <c r="L38" s="1009">
        <v>3883</v>
      </c>
      <c r="M38" s="1056">
        <v>0.32328914021573701</v>
      </c>
      <c r="N38" s="1009">
        <v>1270</v>
      </c>
      <c r="O38" s="1009">
        <v>36</v>
      </c>
      <c r="P38" s="1056">
        <v>2.8346456692913384</v>
      </c>
    </row>
    <row r="39" spans="1:16" s="749" customFormat="1">
      <c r="A39" s="736" t="s">
        <v>350</v>
      </c>
      <c r="B39" s="1055">
        <v>4824794</v>
      </c>
      <c r="C39" s="1009">
        <v>22850</v>
      </c>
      <c r="D39" s="1046">
        <v>0.47359534935584818</v>
      </c>
      <c r="E39" s="1009">
        <v>2635110</v>
      </c>
      <c r="F39" s="1008">
        <v>14034</v>
      </c>
      <c r="G39" s="1056">
        <v>0.53257738766123619</v>
      </c>
      <c r="H39" s="1009">
        <v>557852</v>
      </c>
      <c r="I39" s="1009">
        <v>4257</v>
      </c>
      <c r="J39" s="1056">
        <v>0.76310562658196079</v>
      </c>
      <c r="K39" s="1009">
        <v>1629625</v>
      </c>
      <c r="L39" s="1009">
        <v>4502</v>
      </c>
      <c r="M39" s="1056">
        <v>0.27625987573828331</v>
      </c>
      <c r="N39" s="1009">
        <v>2207</v>
      </c>
      <c r="O39" s="1009">
        <v>57</v>
      </c>
      <c r="P39" s="1056">
        <v>2.582691436338922</v>
      </c>
    </row>
    <row r="40" spans="1:16" s="749" customFormat="1">
      <c r="A40" s="736" t="s">
        <v>351</v>
      </c>
      <c r="B40" s="1055">
        <v>13219346</v>
      </c>
      <c r="C40" s="1009">
        <v>66646</v>
      </c>
      <c r="D40" s="1046">
        <v>0.50415504670200773</v>
      </c>
      <c r="E40" s="1009">
        <v>7490038</v>
      </c>
      <c r="F40" s="1008">
        <v>37870</v>
      </c>
      <c r="G40" s="1056">
        <v>0.50560491148376008</v>
      </c>
      <c r="H40" s="1009">
        <v>1936899</v>
      </c>
      <c r="I40" s="1009">
        <v>15299</v>
      </c>
      <c r="J40" s="1056">
        <v>0.78987081928381409</v>
      </c>
      <c r="K40" s="1009">
        <v>3786748</v>
      </c>
      <c r="L40" s="1009">
        <v>13355</v>
      </c>
      <c r="M40" s="1056">
        <v>0.35267728404425114</v>
      </c>
      <c r="N40" s="1009">
        <v>5661</v>
      </c>
      <c r="O40" s="1009">
        <v>122</v>
      </c>
      <c r="P40" s="1056">
        <v>2.1550962727433314</v>
      </c>
    </row>
    <row r="41" spans="1:16" s="749" customFormat="1">
      <c r="A41" s="736" t="s">
        <v>352</v>
      </c>
      <c r="B41" s="1055">
        <v>20534409</v>
      </c>
      <c r="C41" s="1009">
        <v>91044</v>
      </c>
      <c r="D41" s="1046">
        <v>0.44337287720333224</v>
      </c>
      <c r="E41" s="1009">
        <v>11027728</v>
      </c>
      <c r="F41" s="1008">
        <v>48905</v>
      </c>
      <c r="G41" s="1056">
        <v>0.44347303451808029</v>
      </c>
      <c r="H41" s="1009">
        <v>2648552</v>
      </c>
      <c r="I41" s="1009">
        <v>19381</v>
      </c>
      <c r="J41" s="1056">
        <v>0.73175833436534377</v>
      </c>
      <c r="K41" s="1009">
        <v>6845856</v>
      </c>
      <c r="L41" s="1009">
        <v>22403</v>
      </c>
      <c r="M41" s="1056">
        <v>0.32724906863363767</v>
      </c>
      <c r="N41" s="1009">
        <v>12273</v>
      </c>
      <c r="O41" s="1009">
        <v>355</v>
      </c>
      <c r="P41" s="1056">
        <v>2.8925283141856104</v>
      </c>
    </row>
    <row r="42" spans="1:16" s="749" customFormat="1">
      <c r="A42" s="736" t="s">
        <v>353</v>
      </c>
      <c r="B42" s="1055">
        <v>9610047</v>
      </c>
      <c r="C42" s="1009">
        <v>35799</v>
      </c>
      <c r="D42" s="1046">
        <v>0.37251638831735162</v>
      </c>
      <c r="E42" s="1009">
        <v>5187445</v>
      </c>
      <c r="F42" s="1008">
        <v>20466</v>
      </c>
      <c r="G42" s="1056">
        <v>0.39452948416802491</v>
      </c>
      <c r="H42" s="1009">
        <v>1191273</v>
      </c>
      <c r="I42" s="1009">
        <v>6439</v>
      </c>
      <c r="J42" s="1056">
        <v>0.5405142230202481</v>
      </c>
      <c r="K42" s="1009">
        <v>3228156</v>
      </c>
      <c r="L42" s="1009">
        <v>8817</v>
      </c>
      <c r="M42" s="1056">
        <v>0.27312806444298232</v>
      </c>
      <c r="N42" s="1009">
        <v>3173</v>
      </c>
      <c r="O42" s="1009">
        <v>77</v>
      </c>
      <c r="P42" s="1056">
        <v>2.4267254963756697</v>
      </c>
    </row>
    <row r="43" spans="1:16" s="749" customFormat="1">
      <c r="A43" s="740" t="s">
        <v>354</v>
      </c>
      <c r="B43" s="1052">
        <v>4986873</v>
      </c>
      <c r="C43" s="1013">
        <v>30160</v>
      </c>
      <c r="D43" s="1053">
        <v>0.60478780991615388</v>
      </c>
      <c r="E43" s="1013">
        <v>2888937</v>
      </c>
      <c r="F43" s="1012">
        <v>18854</v>
      </c>
      <c r="G43" s="1054">
        <v>0.65262759277893567</v>
      </c>
      <c r="H43" s="1013">
        <v>697806</v>
      </c>
      <c r="I43" s="1013">
        <v>5998</v>
      </c>
      <c r="J43" s="1054">
        <v>0.85955122197286937</v>
      </c>
      <c r="K43" s="1013">
        <v>1398178</v>
      </c>
      <c r="L43" s="1013">
        <v>5205</v>
      </c>
      <c r="M43" s="1054">
        <v>0.3722701973568458</v>
      </c>
      <c r="N43" s="1013">
        <v>1952</v>
      </c>
      <c r="O43" s="1013">
        <v>103</v>
      </c>
      <c r="P43" s="1054">
        <v>5.2766393442622954</v>
      </c>
    </row>
    <row r="44" spans="1:16" s="749" customFormat="1">
      <c r="A44" s="736" t="s">
        <v>355</v>
      </c>
      <c r="B44" s="1055">
        <v>7044503</v>
      </c>
      <c r="C44" s="1009">
        <v>37239</v>
      </c>
      <c r="D44" s="1046">
        <v>0.52862494344881383</v>
      </c>
      <c r="E44" s="1009">
        <v>3932332</v>
      </c>
      <c r="F44" s="1008">
        <v>20386</v>
      </c>
      <c r="G44" s="1056">
        <v>0.51842011305250923</v>
      </c>
      <c r="H44" s="1009">
        <v>939269</v>
      </c>
      <c r="I44" s="1009">
        <v>9460</v>
      </c>
      <c r="J44" s="1056">
        <v>1.0071662111706019</v>
      </c>
      <c r="K44" s="1009">
        <v>2171244</v>
      </c>
      <c r="L44" s="1009">
        <v>7332</v>
      </c>
      <c r="M44" s="1056">
        <v>0.33768659809768042</v>
      </c>
      <c r="N44" s="1009">
        <v>1658</v>
      </c>
      <c r="O44" s="1009">
        <v>61</v>
      </c>
      <c r="P44" s="1056">
        <v>3.6791314837153202</v>
      </c>
    </row>
    <row r="45" spans="1:16" s="749" customFormat="1">
      <c r="A45" s="736" t="s">
        <v>356</v>
      </c>
      <c r="B45" s="1055">
        <v>8675390</v>
      </c>
      <c r="C45" s="1009">
        <v>31484</v>
      </c>
      <c r="D45" s="1046">
        <v>0.36291163855457798</v>
      </c>
      <c r="E45" s="1009">
        <v>5001282</v>
      </c>
      <c r="F45" s="1008">
        <v>17940</v>
      </c>
      <c r="G45" s="1056">
        <v>0.35870802726181006</v>
      </c>
      <c r="H45" s="1009">
        <v>1205715</v>
      </c>
      <c r="I45" s="1009">
        <v>7743</v>
      </c>
      <c r="J45" s="1056">
        <v>0.64219156268272348</v>
      </c>
      <c r="K45" s="1009">
        <v>2461619</v>
      </c>
      <c r="L45" s="1009">
        <v>5690</v>
      </c>
      <c r="M45" s="1056">
        <v>0.23114868710389383</v>
      </c>
      <c r="N45" s="1009">
        <v>6774</v>
      </c>
      <c r="O45" s="1009">
        <v>111</v>
      </c>
      <c r="P45" s="1056">
        <v>1.6386182462356065</v>
      </c>
    </row>
    <row r="46" spans="1:16" s="749" customFormat="1">
      <c r="A46" s="736" t="s">
        <v>357</v>
      </c>
      <c r="B46" s="1055">
        <v>4278364</v>
      </c>
      <c r="C46" s="1009">
        <v>17394</v>
      </c>
      <c r="D46" s="1046">
        <v>0.406557272826716</v>
      </c>
      <c r="E46" s="1009">
        <v>2399236</v>
      </c>
      <c r="F46" s="1008">
        <v>10433</v>
      </c>
      <c r="G46" s="1056">
        <v>0.43484675955179064</v>
      </c>
      <c r="H46" s="1009">
        <v>545563</v>
      </c>
      <c r="I46" s="1009">
        <v>3044</v>
      </c>
      <c r="J46" s="1056">
        <v>0.55795572646972036</v>
      </c>
      <c r="K46" s="1009">
        <v>1331259</v>
      </c>
      <c r="L46" s="1009">
        <v>3846</v>
      </c>
      <c r="M46" s="1056">
        <v>0.28889945532762595</v>
      </c>
      <c r="N46" s="1009">
        <v>2306</v>
      </c>
      <c r="O46" s="1009">
        <v>71</v>
      </c>
      <c r="P46" s="1056">
        <v>3.0789245446660884</v>
      </c>
    </row>
    <row r="47" spans="1:16" s="749" customFormat="1">
      <c r="A47" s="742" t="s">
        <v>358</v>
      </c>
      <c r="B47" s="1042">
        <v>37331032</v>
      </c>
      <c r="C47" s="1011">
        <v>174548</v>
      </c>
      <c r="D47" s="1043">
        <v>0.46756810794836856</v>
      </c>
      <c r="E47" s="1011">
        <v>19719565</v>
      </c>
      <c r="F47" s="1015">
        <v>100036</v>
      </c>
      <c r="G47" s="1044">
        <v>0.50729313755146221</v>
      </c>
      <c r="H47" s="1011">
        <v>4883209</v>
      </c>
      <c r="I47" s="1011">
        <v>34095</v>
      </c>
      <c r="J47" s="1044">
        <v>0.6982089032027915</v>
      </c>
      <c r="K47" s="1011">
        <v>12707810</v>
      </c>
      <c r="L47" s="1011">
        <v>39795</v>
      </c>
      <c r="M47" s="1044">
        <v>0.31315387938598394</v>
      </c>
      <c r="N47" s="1011">
        <v>20448</v>
      </c>
      <c r="O47" s="1011">
        <v>622</v>
      </c>
      <c r="P47" s="1044">
        <v>3.0418622848200312</v>
      </c>
    </row>
    <row r="48" spans="1:16" s="749" customFormat="1">
      <c r="A48" s="736" t="s">
        <v>359</v>
      </c>
      <c r="B48" s="1055">
        <v>6226455</v>
      </c>
      <c r="C48" s="1009">
        <v>30254</v>
      </c>
      <c r="D48" s="1046">
        <v>0.48589446161579908</v>
      </c>
      <c r="E48" s="1009">
        <v>3222507</v>
      </c>
      <c r="F48" s="1008">
        <v>17495</v>
      </c>
      <c r="G48" s="1056">
        <v>0.54290029470843659</v>
      </c>
      <c r="H48" s="1009">
        <v>755697</v>
      </c>
      <c r="I48" s="1009">
        <v>6527</v>
      </c>
      <c r="J48" s="1056">
        <v>0.86370595622319524</v>
      </c>
      <c r="K48" s="1009">
        <v>2245120</v>
      </c>
      <c r="L48" s="1009">
        <v>6090</v>
      </c>
      <c r="M48" s="1056">
        <v>0.27125498859749142</v>
      </c>
      <c r="N48" s="1009">
        <v>3131</v>
      </c>
      <c r="O48" s="1009">
        <v>142</v>
      </c>
      <c r="P48" s="1056">
        <v>4.5352922389013095</v>
      </c>
    </row>
    <row r="49" spans="1:16" s="749" customFormat="1">
      <c r="A49" s="736" t="s">
        <v>360</v>
      </c>
      <c r="B49" s="1055">
        <v>8930361</v>
      </c>
      <c r="C49" s="1009">
        <v>36143</v>
      </c>
      <c r="D49" s="1046">
        <v>0.40472048106453923</v>
      </c>
      <c r="E49" s="1009">
        <v>4825558</v>
      </c>
      <c r="F49" s="1008">
        <v>21667</v>
      </c>
      <c r="G49" s="1056">
        <v>0.44900506842939197</v>
      </c>
      <c r="H49" s="1009">
        <v>1182649</v>
      </c>
      <c r="I49" s="1009">
        <v>6708</v>
      </c>
      <c r="J49" s="1056">
        <v>0.56720125751596628</v>
      </c>
      <c r="K49" s="1009">
        <v>2918359</v>
      </c>
      <c r="L49" s="1009">
        <v>7717</v>
      </c>
      <c r="M49" s="1056">
        <v>0.26442942763381749</v>
      </c>
      <c r="N49" s="1009">
        <v>3795</v>
      </c>
      <c r="O49" s="1009">
        <v>51</v>
      </c>
      <c r="P49" s="1056">
        <v>1.3438735177865613</v>
      </c>
    </row>
    <row r="50" spans="1:16" s="749" customFormat="1">
      <c r="A50" s="736" t="s">
        <v>361</v>
      </c>
      <c r="B50" s="1055">
        <v>11877112</v>
      </c>
      <c r="C50" s="1009">
        <v>48531</v>
      </c>
      <c r="D50" s="1046">
        <v>0.40860943300021085</v>
      </c>
      <c r="E50" s="1009">
        <v>6677403</v>
      </c>
      <c r="F50" s="1008">
        <v>28728</v>
      </c>
      <c r="G50" s="1056">
        <v>0.43022714070125762</v>
      </c>
      <c r="H50" s="1009">
        <v>1387912</v>
      </c>
      <c r="I50" s="1009">
        <v>9566</v>
      </c>
      <c r="J50" s="1056">
        <v>0.68923678158269397</v>
      </c>
      <c r="K50" s="1009">
        <v>3806528</v>
      </c>
      <c r="L50" s="1009">
        <v>10023</v>
      </c>
      <c r="M50" s="1056">
        <v>0.26331081762698183</v>
      </c>
      <c r="N50" s="1009">
        <v>5269</v>
      </c>
      <c r="O50" s="1009">
        <v>214</v>
      </c>
      <c r="P50" s="1056">
        <v>4.0614917441639777</v>
      </c>
    </row>
    <row r="51" spans="1:16" s="749" customFormat="1">
      <c r="A51" s="736" t="s">
        <v>362</v>
      </c>
      <c r="B51" s="1055">
        <v>7732462</v>
      </c>
      <c r="C51" s="1009">
        <v>38564</v>
      </c>
      <c r="D51" s="1046">
        <v>0.49872860674905356</v>
      </c>
      <c r="E51" s="1009">
        <v>4271737</v>
      </c>
      <c r="F51" s="1008">
        <v>23676</v>
      </c>
      <c r="G51" s="1056">
        <v>0.55424760466292755</v>
      </c>
      <c r="H51" s="1009">
        <v>836672</v>
      </c>
      <c r="I51" s="1009">
        <v>6219</v>
      </c>
      <c r="J51" s="1056">
        <v>0.74330203472806555</v>
      </c>
      <c r="K51" s="1009">
        <v>2620606</v>
      </c>
      <c r="L51" s="1009">
        <v>8486</v>
      </c>
      <c r="M51" s="1056">
        <v>0.3238182313556483</v>
      </c>
      <c r="N51" s="1009">
        <v>3447</v>
      </c>
      <c r="O51" s="1009">
        <v>183</v>
      </c>
      <c r="P51" s="1056">
        <v>5.3089643167972147</v>
      </c>
    </row>
    <row r="52" spans="1:16" s="749" customFormat="1">
      <c r="A52" s="736" t="s">
        <v>363</v>
      </c>
      <c r="B52" s="1055">
        <v>7163517</v>
      </c>
      <c r="C52" s="1009">
        <v>35334</v>
      </c>
      <c r="D52" s="1046">
        <v>0.49324933548702404</v>
      </c>
      <c r="E52" s="1009">
        <v>3872162</v>
      </c>
      <c r="F52" s="1008">
        <v>21193</v>
      </c>
      <c r="G52" s="1056">
        <v>0.54731697692400272</v>
      </c>
      <c r="H52" s="1009">
        <v>787360</v>
      </c>
      <c r="I52" s="1009">
        <v>8517</v>
      </c>
      <c r="J52" s="1056">
        <v>1.0817161146108514</v>
      </c>
      <c r="K52" s="1009">
        <v>2499878</v>
      </c>
      <c r="L52" s="1009">
        <v>5535</v>
      </c>
      <c r="M52" s="1056">
        <v>0.22141080484727654</v>
      </c>
      <c r="N52" s="1009">
        <v>4117</v>
      </c>
      <c r="O52" s="1009">
        <v>89</v>
      </c>
      <c r="P52" s="1056">
        <v>2.1617682778722371</v>
      </c>
    </row>
    <row r="53" spans="1:16" s="749" customFormat="1">
      <c r="A53" s="740" t="s">
        <v>364</v>
      </c>
      <c r="B53" s="1052">
        <v>10869869</v>
      </c>
      <c r="C53" s="1013">
        <v>52433</v>
      </c>
      <c r="D53" s="1053">
        <v>0.48237011871992203</v>
      </c>
      <c r="E53" s="1013">
        <v>5876791</v>
      </c>
      <c r="F53" s="1012">
        <v>33019</v>
      </c>
      <c r="G53" s="1054">
        <v>0.56185425004904888</v>
      </c>
      <c r="H53" s="1013">
        <v>1352302</v>
      </c>
      <c r="I53" s="1013">
        <v>8560</v>
      </c>
      <c r="J53" s="1054">
        <v>0.63299470088781939</v>
      </c>
      <c r="K53" s="1013">
        <v>3635193</v>
      </c>
      <c r="L53" s="1013">
        <v>10623</v>
      </c>
      <c r="M53" s="1054">
        <v>0.2922265750401698</v>
      </c>
      <c r="N53" s="1013">
        <v>5583</v>
      </c>
      <c r="O53" s="1013">
        <v>231</v>
      </c>
      <c r="P53" s="1054">
        <v>4.1375604513702315</v>
      </c>
    </row>
    <row r="54" spans="1:16" s="749" customFormat="1">
      <c r="A54" s="742" t="s">
        <v>365</v>
      </c>
      <c r="B54" s="1042">
        <v>8551500</v>
      </c>
      <c r="C54" s="1011">
        <v>36693</v>
      </c>
      <c r="D54" s="1043">
        <v>0.42908261708472195</v>
      </c>
      <c r="E54" s="1011">
        <v>4556609</v>
      </c>
      <c r="F54" s="1015">
        <v>22120</v>
      </c>
      <c r="G54" s="1044">
        <v>0.48544871855364369</v>
      </c>
      <c r="H54" s="1011">
        <v>1071581</v>
      </c>
      <c r="I54" s="1011">
        <v>7067</v>
      </c>
      <c r="J54" s="1044">
        <v>0.6594928428182284</v>
      </c>
      <c r="K54" s="1011">
        <v>2919149</v>
      </c>
      <c r="L54" s="1011">
        <v>7351</v>
      </c>
      <c r="M54" s="1044">
        <v>0.25181996533921358</v>
      </c>
      <c r="N54" s="1011">
        <v>4161</v>
      </c>
      <c r="O54" s="1011">
        <v>155</v>
      </c>
      <c r="P54" s="1044">
        <v>3.7250660898822394</v>
      </c>
    </row>
    <row r="55" spans="1:16">
      <c r="A55" s="786" t="s">
        <v>525</v>
      </c>
    </row>
  </sheetData>
  <mergeCells count="7">
    <mergeCell ref="B1:P1"/>
    <mergeCell ref="A3:A5"/>
    <mergeCell ref="B3:D4"/>
    <mergeCell ref="E3:G4"/>
    <mergeCell ref="H3:J4"/>
    <mergeCell ref="K3:M4"/>
    <mergeCell ref="N3:P4"/>
  </mergeCells>
  <phoneticPr fontId="4"/>
  <printOptions horizontalCentered="1"/>
  <pageMargins left="0.19685039370078741" right="0.19685039370078741" top="0.78740157480314965" bottom="0" header="0.31496062992125984" footer="0.31496062992125984"/>
  <pageSetup paperSize="9" scale="70" orientation="landscape"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37"/>
  <sheetViews>
    <sheetView showGridLines="0" zoomScale="70" zoomScaleNormal="70" workbookViewId="0">
      <selection sqref="A1:AH1"/>
    </sheetView>
  </sheetViews>
  <sheetFormatPr defaultRowHeight="14.25"/>
  <cols>
    <col min="1" max="4" width="4.140625" style="1" customWidth="1"/>
    <col min="5" max="5" width="16.140625" style="1" customWidth="1"/>
    <col min="6" max="6" width="18.85546875" style="1" customWidth="1"/>
    <col min="7" max="7" width="11.140625" style="1" customWidth="1"/>
    <col min="8" max="8" width="18.28515625" style="1" customWidth="1"/>
    <col min="9" max="9" width="11.140625" style="1" customWidth="1"/>
    <col min="10" max="10" width="10.28515625" style="1" customWidth="1"/>
    <col min="11" max="14" width="4.140625" style="1" customWidth="1"/>
    <col min="15" max="15" width="16.140625" style="1" customWidth="1"/>
    <col min="16" max="16" width="18.85546875" style="1" customWidth="1"/>
    <col min="17" max="17" width="11.140625" style="1" customWidth="1"/>
    <col min="18" max="18" width="18.28515625" style="1" customWidth="1"/>
    <col min="19" max="19" width="11.140625" style="1" customWidth="1"/>
    <col min="20" max="20" width="1.85546875" style="1" customWidth="1"/>
    <col min="21" max="21" width="18.85546875" style="1" customWidth="1"/>
    <col min="22" max="22" width="10.85546875" style="1" customWidth="1"/>
    <col min="23" max="23" width="18.85546875" style="3" customWidth="1"/>
    <col min="24" max="24" width="11.7109375" style="1" customWidth="1"/>
    <col min="25" max="25" width="1.85546875" style="1" customWidth="1"/>
    <col min="26" max="26" width="18.85546875" style="1" customWidth="1"/>
    <col min="27" max="27" width="10.85546875" style="1" customWidth="1"/>
    <col min="28" max="28" width="18.85546875" style="1" customWidth="1"/>
    <col min="29" max="29" width="10.85546875" style="1" customWidth="1"/>
    <col min="30" max="30" width="1.85546875" style="1" customWidth="1"/>
    <col min="31" max="31" width="18.85546875" style="1" customWidth="1"/>
    <col min="32" max="32" width="10.85546875" style="1" customWidth="1"/>
    <col min="33" max="33" width="18.85546875" style="1" customWidth="1"/>
    <col min="34" max="34" width="10.85546875" style="1" customWidth="1"/>
    <col min="35" max="35" width="1.85546875" style="1" customWidth="1"/>
    <col min="36" max="16384" width="9.140625" style="1"/>
  </cols>
  <sheetData>
    <row r="1" spans="1:39" ht="24.75" customHeight="1">
      <c r="A1" s="1357" t="s">
        <v>202</v>
      </c>
      <c r="B1" s="1357"/>
      <c r="C1" s="1357"/>
      <c r="D1" s="1357"/>
      <c r="E1" s="1357"/>
      <c r="F1" s="1357"/>
      <c r="G1" s="1357"/>
      <c r="H1" s="1357"/>
      <c r="I1" s="1357"/>
      <c r="J1" s="1357"/>
      <c r="K1" s="1357"/>
      <c r="L1" s="1357"/>
      <c r="M1" s="1357"/>
      <c r="N1" s="1357"/>
      <c r="O1" s="1357"/>
      <c r="P1" s="1357"/>
      <c r="Q1" s="1357"/>
      <c r="R1" s="1357"/>
      <c r="S1" s="1357"/>
      <c r="T1" s="1357"/>
      <c r="U1" s="1357"/>
      <c r="V1" s="1357"/>
      <c r="W1" s="1357"/>
      <c r="X1" s="1357"/>
      <c r="Y1" s="1357"/>
      <c r="Z1" s="1357"/>
      <c r="AA1" s="1357"/>
      <c r="AB1" s="1357"/>
      <c r="AC1" s="1357"/>
      <c r="AD1" s="1357"/>
      <c r="AE1" s="1357"/>
      <c r="AF1" s="1357"/>
      <c r="AG1" s="1357"/>
      <c r="AH1" s="1357"/>
    </row>
    <row r="2" spans="1:39" ht="14.25" customHeight="1" thickBot="1">
      <c r="A2" s="2"/>
      <c r="B2" s="2"/>
    </row>
    <row r="3" spans="1:39" ht="27" customHeight="1">
      <c r="A3" s="1358" t="s">
        <v>6</v>
      </c>
      <c r="B3" s="1359"/>
      <c r="C3" s="1359"/>
      <c r="D3" s="1359"/>
      <c r="E3" s="1360"/>
      <c r="F3" s="1365" t="s">
        <v>75</v>
      </c>
      <c r="G3" s="1366"/>
      <c r="H3" s="1366"/>
      <c r="I3" s="1367"/>
      <c r="K3" s="1358" t="s">
        <v>6</v>
      </c>
      <c r="L3" s="1359"/>
      <c r="M3" s="1359"/>
      <c r="N3" s="1359"/>
      <c r="O3" s="1360"/>
      <c r="P3" s="1376" t="s">
        <v>72</v>
      </c>
      <c r="Q3" s="1366"/>
      <c r="R3" s="1366"/>
      <c r="S3" s="1367"/>
      <c r="T3" s="167"/>
      <c r="U3" s="1376" t="s">
        <v>52</v>
      </c>
      <c r="V3" s="1366"/>
      <c r="W3" s="1366"/>
      <c r="X3" s="1367"/>
      <c r="Y3" s="5"/>
      <c r="Z3" s="1376" t="s">
        <v>7</v>
      </c>
      <c r="AA3" s="1366"/>
      <c r="AB3" s="1366"/>
      <c r="AC3" s="1367"/>
      <c r="AD3" s="5"/>
      <c r="AE3" s="1376" t="s">
        <v>8</v>
      </c>
      <c r="AF3" s="1366"/>
      <c r="AG3" s="1366"/>
      <c r="AH3" s="1367"/>
      <c r="AI3" s="6"/>
      <c r="AJ3" s="27"/>
      <c r="AK3" s="27"/>
      <c r="AL3" s="27"/>
      <c r="AM3" s="27"/>
    </row>
    <row r="4" spans="1:39" ht="21" customHeight="1">
      <c r="A4" s="1361"/>
      <c r="B4" s="1355"/>
      <c r="C4" s="1355"/>
      <c r="D4" s="1355"/>
      <c r="E4" s="1356"/>
      <c r="F4" s="1368" t="s">
        <v>9</v>
      </c>
      <c r="G4" s="1370" t="s">
        <v>56</v>
      </c>
      <c r="H4" s="1372" t="s">
        <v>10</v>
      </c>
      <c r="I4" s="1374" t="s">
        <v>57</v>
      </c>
      <c r="K4" s="1361"/>
      <c r="L4" s="1355"/>
      <c r="M4" s="1355"/>
      <c r="N4" s="1355"/>
      <c r="O4" s="1356"/>
      <c r="P4" s="1368" t="s">
        <v>9</v>
      </c>
      <c r="Q4" s="1370" t="s">
        <v>56</v>
      </c>
      <c r="R4" s="1372" t="s">
        <v>10</v>
      </c>
      <c r="S4" s="1374" t="s">
        <v>57</v>
      </c>
      <c r="T4" s="167"/>
      <c r="U4" s="1368" t="s">
        <v>9</v>
      </c>
      <c r="V4" s="1370" t="s">
        <v>56</v>
      </c>
      <c r="W4" s="1372" t="s">
        <v>10</v>
      </c>
      <c r="X4" s="1374" t="s">
        <v>57</v>
      </c>
      <c r="Y4" s="5"/>
      <c r="Z4" s="1368" t="s">
        <v>9</v>
      </c>
      <c r="AA4" s="1370" t="s">
        <v>56</v>
      </c>
      <c r="AB4" s="1372" t="s">
        <v>10</v>
      </c>
      <c r="AC4" s="1374" t="s">
        <v>57</v>
      </c>
      <c r="AD4" s="5"/>
      <c r="AE4" s="1368" t="s">
        <v>9</v>
      </c>
      <c r="AF4" s="1370" t="s">
        <v>56</v>
      </c>
      <c r="AG4" s="1372" t="s">
        <v>10</v>
      </c>
      <c r="AH4" s="1374" t="s">
        <v>57</v>
      </c>
      <c r="AI4" s="4"/>
      <c r="AJ4" s="27"/>
      <c r="AK4" s="27"/>
      <c r="AL4" s="27"/>
      <c r="AM4" s="27"/>
    </row>
    <row r="5" spans="1:39" ht="21" customHeight="1" thickBot="1">
      <c r="A5" s="1362"/>
      <c r="B5" s="1363"/>
      <c r="C5" s="1363"/>
      <c r="D5" s="1363"/>
      <c r="E5" s="1364"/>
      <c r="F5" s="1369"/>
      <c r="G5" s="1371"/>
      <c r="H5" s="1373"/>
      <c r="I5" s="1375"/>
      <c r="K5" s="1362"/>
      <c r="L5" s="1363"/>
      <c r="M5" s="1363"/>
      <c r="N5" s="1363"/>
      <c r="O5" s="1364"/>
      <c r="P5" s="1369"/>
      <c r="Q5" s="1371"/>
      <c r="R5" s="1373"/>
      <c r="S5" s="1375"/>
      <c r="T5" s="167"/>
      <c r="U5" s="1369"/>
      <c r="V5" s="1371"/>
      <c r="W5" s="1373"/>
      <c r="X5" s="1375"/>
      <c r="Y5" s="5"/>
      <c r="Z5" s="1369"/>
      <c r="AA5" s="1371"/>
      <c r="AB5" s="1373"/>
      <c r="AC5" s="1375"/>
      <c r="AD5" s="5"/>
      <c r="AE5" s="1369"/>
      <c r="AF5" s="1371"/>
      <c r="AG5" s="1373"/>
      <c r="AH5" s="1375"/>
      <c r="AI5" s="4"/>
      <c r="AJ5" s="27"/>
      <c r="AK5" s="27"/>
      <c r="AL5" s="27"/>
      <c r="AM5" s="27"/>
    </row>
    <row r="6" spans="1:39" ht="12" customHeight="1" thickTop="1">
      <c r="A6" s="1348" t="s">
        <v>11</v>
      </c>
      <c r="B6" s="7"/>
      <c r="C6" s="8"/>
      <c r="D6" s="8"/>
      <c r="E6" s="9"/>
      <c r="F6" s="10" t="s">
        <v>12</v>
      </c>
      <c r="G6" s="11" t="s">
        <v>12</v>
      </c>
      <c r="H6" s="11" t="s">
        <v>13</v>
      </c>
      <c r="I6" s="12" t="s">
        <v>55</v>
      </c>
      <c r="K6" s="178"/>
      <c r="L6" s="7"/>
      <c r="M6" s="8"/>
      <c r="N6" s="8"/>
      <c r="O6" s="9"/>
      <c r="P6" s="10" t="s">
        <v>12</v>
      </c>
      <c r="Q6" s="11" t="s">
        <v>12</v>
      </c>
      <c r="R6" s="11" t="s">
        <v>13</v>
      </c>
      <c r="S6" s="12" t="s">
        <v>55</v>
      </c>
      <c r="T6" s="5"/>
      <c r="U6" s="10" t="s">
        <v>12</v>
      </c>
      <c r="V6" s="11" t="s">
        <v>12</v>
      </c>
      <c r="W6" s="11" t="s">
        <v>13</v>
      </c>
      <c r="X6" s="12" t="s">
        <v>55</v>
      </c>
      <c r="Y6" s="5"/>
      <c r="Z6" s="10" t="s">
        <v>12</v>
      </c>
      <c r="AA6" s="11" t="s">
        <v>12</v>
      </c>
      <c r="AB6" s="11" t="s">
        <v>13</v>
      </c>
      <c r="AC6" s="12" t="s">
        <v>55</v>
      </c>
      <c r="AD6" s="5"/>
      <c r="AE6" s="10" t="s">
        <v>12</v>
      </c>
      <c r="AF6" s="11" t="s">
        <v>12</v>
      </c>
      <c r="AG6" s="11" t="s">
        <v>13</v>
      </c>
      <c r="AH6" s="12" t="s">
        <v>55</v>
      </c>
      <c r="AI6" s="13"/>
      <c r="AJ6" s="13"/>
      <c r="AK6" s="13"/>
      <c r="AL6" s="13"/>
      <c r="AM6" s="13"/>
    </row>
    <row r="7" spans="1:39" ht="39.950000000000003" customHeight="1">
      <c r="A7" s="1349"/>
      <c r="B7" s="1351" t="s">
        <v>89</v>
      </c>
      <c r="C7" s="1352"/>
      <c r="D7" s="1352"/>
      <c r="E7" s="1353"/>
      <c r="F7" s="19">
        <v>708159177</v>
      </c>
      <c r="G7" s="15" t="s">
        <v>1</v>
      </c>
      <c r="H7" s="16">
        <v>1327436076.9719999</v>
      </c>
      <c r="I7" s="17" t="s">
        <v>1</v>
      </c>
      <c r="K7" s="1349" t="s">
        <v>11</v>
      </c>
      <c r="L7" s="1351" t="s">
        <v>14</v>
      </c>
      <c r="M7" s="1352"/>
      <c r="N7" s="1352"/>
      <c r="O7" s="1353"/>
      <c r="P7" s="18">
        <v>678498315</v>
      </c>
      <c r="Q7" s="15" t="s">
        <v>1</v>
      </c>
      <c r="R7" s="16">
        <v>1280036819.9449999</v>
      </c>
      <c r="S7" s="17" t="s">
        <v>1</v>
      </c>
      <c r="T7" s="14"/>
      <c r="U7" s="18">
        <v>658349690</v>
      </c>
      <c r="V7" s="15" t="s">
        <v>1</v>
      </c>
      <c r="W7" s="16">
        <v>1232288870.0648</v>
      </c>
      <c r="X7" s="17" t="s">
        <v>1</v>
      </c>
      <c r="Y7" s="14"/>
      <c r="Z7" s="18">
        <v>644532413</v>
      </c>
      <c r="AA7" s="15" t="s">
        <v>1</v>
      </c>
      <c r="AB7" s="16">
        <v>1203462085.8670001</v>
      </c>
      <c r="AC7" s="17" t="s">
        <v>1</v>
      </c>
      <c r="AD7" s="14"/>
      <c r="AE7" s="18">
        <v>637870185</v>
      </c>
      <c r="AF7" s="15" t="s">
        <v>1</v>
      </c>
      <c r="AG7" s="16">
        <v>1185236304.4119999</v>
      </c>
      <c r="AH7" s="17" t="s">
        <v>1</v>
      </c>
      <c r="AI7" s="14"/>
      <c r="AJ7" s="113"/>
      <c r="AK7" s="114"/>
      <c r="AL7" s="113"/>
      <c r="AM7" s="114"/>
    </row>
    <row r="8" spans="1:39" ht="39.950000000000003" customHeight="1">
      <c r="A8" s="1349"/>
      <c r="B8" s="1354" t="s">
        <v>90</v>
      </c>
      <c r="C8" s="1355"/>
      <c r="D8" s="1355"/>
      <c r="E8" s="1356"/>
      <c r="F8" s="140">
        <v>8908781</v>
      </c>
      <c r="G8" s="118">
        <v>125.80195652820015</v>
      </c>
      <c r="H8" s="20">
        <v>3823024.5640000002</v>
      </c>
      <c r="I8" s="123">
        <v>28.80006525602845</v>
      </c>
      <c r="K8" s="1349"/>
      <c r="L8" s="1383" t="s">
        <v>15</v>
      </c>
      <c r="M8" s="1381"/>
      <c r="N8" s="1381"/>
      <c r="O8" s="1382"/>
      <c r="P8" s="165">
        <v>8309813</v>
      </c>
      <c r="Q8" s="143">
        <v>122.47359818424898</v>
      </c>
      <c r="R8" s="144">
        <v>3720510.9560000002</v>
      </c>
      <c r="S8" s="145">
        <v>29.065655753245139</v>
      </c>
      <c r="T8" s="14"/>
      <c r="U8" s="165">
        <v>7982265</v>
      </c>
      <c r="V8" s="143">
        <v>121.24658249630222</v>
      </c>
      <c r="W8" s="144">
        <v>3497245.5978000006</v>
      </c>
      <c r="X8" s="145">
        <v>28.380079401480739</v>
      </c>
      <c r="Y8" s="14"/>
      <c r="Z8" s="165">
        <v>7289890</v>
      </c>
      <c r="AA8" s="143">
        <v>113.1035437933825</v>
      </c>
      <c r="AB8" s="144">
        <v>3338010.648</v>
      </c>
      <c r="AC8" s="145">
        <v>27.736732940740922</v>
      </c>
      <c r="AD8" s="14"/>
      <c r="AE8" s="165">
        <v>7242427</v>
      </c>
      <c r="AF8" s="143">
        <v>113.54076691952611</v>
      </c>
      <c r="AG8" s="144">
        <v>3051831.1039999998</v>
      </c>
      <c r="AH8" s="145">
        <v>25.748714350376101</v>
      </c>
      <c r="AI8" s="14"/>
      <c r="AJ8" s="113"/>
      <c r="AK8" s="114"/>
      <c r="AL8" s="113"/>
      <c r="AM8" s="114"/>
    </row>
    <row r="9" spans="1:39" ht="39.950000000000003" customHeight="1">
      <c r="A9" s="1349"/>
      <c r="B9" s="136"/>
      <c r="C9" s="1380" t="s">
        <v>16</v>
      </c>
      <c r="D9" s="1381"/>
      <c r="E9" s="1382"/>
      <c r="F9" s="142">
        <v>6687755</v>
      </c>
      <c r="G9" s="143">
        <v>94.438584109459327</v>
      </c>
      <c r="H9" s="144">
        <v>3135467.3119999999</v>
      </c>
      <c r="I9" s="145">
        <v>23.620476845501145</v>
      </c>
      <c r="K9" s="1349"/>
      <c r="L9" s="176"/>
      <c r="M9" s="1380" t="s">
        <v>16</v>
      </c>
      <c r="N9" s="1381"/>
      <c r="O9" s="1382"/>
      <c r="P9" s="165">
        <v>6414890</v>
      </c>
      <c r="Q9" s="143">
        <v>94.545407972015383</v>
      </c>
      <c r="R9" s="144">
        <v>3098114.9640000002</v>
      </c>
      <c r="S9" s="145">
        <v>24.203326933463668</v>
      </c>
      <c r="T9" s="14"/>
      <c r="U9" s="165">
        <v>6317385</v>
      </c>
      <c r="V9" s="143">
        <v>95.957894352467903</v>
      </c>
      <c r="W9" s="144">
        <v>2956755.4258000003</v>
      </c>
      <c r="X9" s="145">
        <v>23.994012261463652</v>
      </c>
      <c r="Y9" s="14"/>
      <c r="Z9" s="165">
        <v>5955419</v>
      </c>
      <c r="AA9" s="143">
        <v>92.399061395225743</v>
      </c>
      <c r="AB9" s="144">
        <v>2898530.2590000001</v>
      </c>
      <c r="AC9" s="145">
        <v>24.0849320725533</v>
      </c>
      <c r="AD9" s="14"/>
      <c r="AE9" s="165">
        <v>6126293</v>
      </c>
      <c r="AF9" s="143">
        <v>96.042943283201126</v>
      </c>
      <c r="AG9" s="144">
        <v>2697324.5869999998</v>
      </c>
      <c r="AH9" s="145">
        <v>22.757694621395792</v>
      </c>
      <c r="AI9" s="14"/>
      <c r="AJ9" s="113"/>
      <c r="AK9" s="114"/>
      <c r="AL9" s="113"/>
      <c r="AM9" s="114"/>
    </row>
    <row r="10" spans="1:39" ht="39.950000000000003" customHeight="1">
      <c r="A10" s="1349"/>
      <c r="B10" s="136"/>
      <c r="C10" s="1380" t="s">
        <v>17</v>
      </c>
      <c r="D10" s="1381"/>
      <c r="E10" s="1382"/>
      <c r="F10" s="142">
        <v>1184160</v>
      </c>
      <c r="G10" s="143">
        <v>16.721664259390089</v>
      </c>
      <c r="H10" s="144">
        <v>391862.65099999995</v>
      </c>
      <c r="I10" s="145">
        <v>2.9520265254043236</v>
      </c>
      <c r="K10" s="1349"/>
      <c r="L10" s="176"/>
      <c r="M10" s="1380" t="s">
        <v>17</v>
      </c>
      <c r="N10" s="1381"/>
      <c r="O10" s="1382"/>
      <c r="P10" s="165">
        <v>1050150</v>
      </c>
      <c r="Q10" s="143">
        <v>15.477562387166724</v>
      </c>
      <c r="R10" s="144">
        <v>367862.08199999999</v>
      </c>
      <c r="S10" s="145">
        <v>2.8738398479491094</v>
      </c>
      <c r="T10" s="14"/>
      <c r="U10" s="165">
        <v>994552</v>
      </c>
      <c r="V10" s="143">
        <v>15.106743651690639</v>
      </c>
      <c r="W10" s="144">
        <v>328366.52299999999</v>
      </c>
      <c r="X10" s="145">
        <v>2.6646878907762335</v>
      </c>
      <c r="Y10" s="14"/>
      <c r="Z10" s="165">
        <v>889726</v>
      </c>
      <c r="AA10" s="143">
        <v>13.804208788488035</v>
      </c>
      <c r="AB10" s="144">
        <v>293994.37699999998</v>
      </c>
      <c r="AC10" s="145">
        <v>2.4429051854026631</v>
      </c>
      <c r="AD10" s="14"/>
      <c r="AE10" s="165">
        <v>804107</v>
      </c>
      <c r="AF10" s="143">
        <v>12.606122984099031</v>
      </c>
      <c r="AG10" s="144">
        <v>261544.74100000001</v>
      </c>
      <c r="AH10" s="145">
        <v>2.2066885736321864</v>
      </c>
      <c r="AI10" s="14"/>
      <c r="AJ10" s="113"/>
      <c r="AK10" s="114"/>
      <c r="AL10" s="113"/>
      <c r="AM10" s="114"/>
    </row>
    <row r="11" spans="1:39" ht="39.950000000000003" customHeight="1" thickBot="1">
      <c r="A11" s="1350"/>
      <c r="B11" s="135"/>
      <c r="C11" s="1377" t="s">
        <v>18</v>
      </c>
      <c r="D11" s="1378"/>
      <c r="E11" s="1379"/>
      <c r="F11" s="146">
        <v>1036866</v>
      </c>
      <c r="G11" s="147">
        <v>14.641708159350733</v>
      </c>
      <c r="H11" s="148">
        <v>295694.60100000002</v>
      </c>
      <c r="I11" s="149">
        <v>2.2275618851229795</v>
      </c>
      <c r="K11" s="1350"/>
      <c r="L11" s="177"/>
      <c r="M11" s="1377" t="s">
        <v>18</v>
      </c>
      <c r="N11" s="1378"/>
      <c r="O11" s="1379"/>
      <c r="P11" s="166">
        <v>844773</v>
      </c>
      <c r="Q11" s="147">
        <v>12.450627825066892</v>
      </c>
      <c r="R11" s="148">
        <v>254533.91</v>
      </c>
      <c r="S11" s="149">
        <v>1.9884889718323626</v>
      </c>
      <c r="T11" s="14"/>
      <c r="U11" s="166">
        <v>670328</v>
      </c>
      <c r="V11" s="147">
        <v>10.181944492143682</v>
      </c>
      <c r="W11" s="148">
        <v>212123.649</v>
      </c>
      <c r="X11" s="149">
        <v>1.7213792492408493</v>
      </c>
      <c r="Y11" s="14"/>
      <c r="Z11" s="166">
        <v>444745</v>
      </c>
      <c r="AA11" s="147">
        <v>6.9002736096687194</v>
      </c>
      <c r="AB11" s="148">
        <v>145486.01199999999</v>
      </c>
      <c r="AC11" s="149">
        <v>1.2088956827849604</v>
      </c>
      <c r="AD11" s="14"/>
      <c r="AE11" s="166">
        <v>312027</v>
      </c>
      <c r="AF11" s="147">
        <v>4.8917006522259703</v>
      </c>
      <c r="AG11" s="148">
        <v>92961.775999999998</v>
      </c>
      <c r="AH11" s="149">
        <v>0.78433115534811992</v>
      </c>
      <c r="AI11" s="14"/>
      <c r="AJ11" s="113"/>
      <c r="AK11" s="114"/>
      <c r="AL11" s="113"/>
      <c r="AM11" s="114"/>
    </row>
    <row r="12" spans="1:39" ht="39.950000000000003" customHeight="1">
      <c r="A12" s="1349" t="s">
        <v>21</v>
      </c>
      <c r="B12" s="1390" t="s">
        <v>22</v>
      </c>
      <c r="C12" s="1390" t="s">
        <v>97</v>
      </c>
      <c r="D12" s="1354" t="s">
        <v>91</v>
      </c>
      <c r="E12" s="1353"/>
      <c r="F12" s="19">
        <v>5816389</v>
      </c>
      <c r="G12" s="120">
        <v>83.763927677892681</v>
      </c>
      <c r="H12" s="16" t="s">
        <v>2</v>
      </c>
      <c r="I12" s="17" t="s">
        <v>1</v>
      </c>
      <c r="K12" s="1349" t="s">
        <v>21</v>
      </c>
      <c r="L12" s="1393" t="s">
        <v>22</v>
      </c>
      <c r="M12" s="1390" t="s">
        <v>19</v>
      </c>
      <c r="N12" s="1351" t="s">
        <v>20</v>
      </c>
      <c r="O12" s="1353"/>
      <c r="P12" s="18">
        <v>3758660</v>
      </c>
      <c r="Q12" s="120">
        <v>56.3533570898066</v>
      </c>
      <c r="R12" s="16" t="s">
        <v>1</v>
      </c>
      <c r="S12" s="17" t="s">
        <v>1</v>
      </c>
      <c r="T12" s="14"/>
      <c r="U12" s="18">
        <v>3310518</v>
      </c>
      <c r="V12" s="120">
        <v>51.073110384334001</v>
      </c>
      <c r="W12" s="16" t="s">
        <v>1</v>
      </c>
      <c r="X12" s="17" t="s">
        <v>1</v>
      </c>
      <c r="Y12" s="14"/>
      <c r="Z12" s="18">
        <v>3115771</v>
      </c>
      <c r="AA12" s="120">
        <v>48.364054337332881</v>
      </c>
      <c r="AB12" s="16" t="s">
        <v>1</v>
      </c>
      <c r="AC12" s="17" t="s">
        <v>1</v>
      </c>
      <c r="AD12" s="14"/>
      <c r="AE12" s="18">
        <v>2918710</v>
      </c>
      <c r="AF12" s="120">
        <v>46.362237079618744</v>
      </c>
      <c r="AG12" s="16" t="s">
        <v>2</v>
      </c>
      <c r="AH12" s="17" t="s">
        <v>1</v>
      </c>
      <c r="AI12" s="14"/>
      <c r="AJ12" s="113"/>
      <c r="AK12" s="114"/>
      <c r="AL12" s="113"/>
      <c r="AM12" s="114"/>
    </row>
    <row r="13" spans="1:39" ht="39.950000000000003" customHeight="1">
      <c r="A13" s="1349"/>
      <c r="B13" s="1390"/>
      <c r="C13" s="1390"/>
      <c r="D13" s="141"/>
      <c r="E13" s="150" t="s">
        <v>92</v>
      </c>
      <c r="F13" s="142">
        <v>3396576</v>
      </c>
      <c r="G13" s="143">
        <v>48.915322963520147</v>
      </c>
      <c r="H13" s="144" t="s">
        <v>2</v>
      </c>
      <c r="I13" s="151" t="s">
        <v>1</v>
      </c>
      <c r="K13" s="1349"/>
      <c r="L13" s="1390"/>
      <c r="M13" s="1390"/>
      <c r="N13" s="1383" t="s">
        <v>15</v>
      </c>
      <c r="O13" s="1395"/>
      <c r="P13" s="18">
        <v>1554515</v>
      </c>
      <c r="Q13" s="120">
        <v>23.306747323902854</v>
      </c>
      <c r="R13" s="16">
        <v>507177.64899999998</v>
      </c>
      <c r="S13" s="122">
        <v>4.0552532720603018</v>
      </c>
      <c r="T13" s="14"/>
      <c r="U13" s="18">
        <v>1657427</v>
      </c>
      <c r="V13" s="120">
        <v>25.570002073686112</v>
      </c>
      <c r="W13" s="16">
        <v>529857.15800000005</v>
      </c>
      <c r="X13" s="122">
        <v>4.3680405463817271</v>
      </c>
      <c r="Y13" s="14"/>
      <c r="Z13" s="18">
        <v>1790764</v>
      </c>
      <c r="AA13" s="120">
        <v>27.796846238487866</v>
      </c>
      <c r="AB13" s="16">
        <v>571475.13500000001</v>
      </c>
      <c r="AC13" s="122">
        <v>4.7672385545333391</v>
      </c>
      <c r="AD13" s="14"/>
      <c r="AE13" s="18">
        <v>1883993</v>
      </c>
      <c r="AF13" s="120">
        <v>29.926279117261441</v>
      </c>
      <c r="AG13" s="16">
        <v>627741.05300000007</v>
      </c>
      <c r="AH13" s="122">
        <v>5.3558671045803994</v>
      </c>
      <c r="AI13" s="14"/>
      <c r="AJ13" s="113"/>
      <c r="AK13" s="114"/>
      <c r="AL13" s="113"/>
      <c r="AM13" s="114"/>
    </row>
    <row r="14" spans="1:39" ht="39.950000000000003" customHeight="1">
      <c r="A14" s="1349"/>
      <c r="B14" s="1390"/>
      <c r="C14" s="1390"/>
      <c r="D14" s="141"/>
      <c r="E14" s="150" t="s">
        <v>93</v>
      </c>
      <c r="F14" s="142">
        <v>1471462</v>
      </c>
      <c r="G14" s="143">
        <v>21.191057982670571</v>
      </c>
      <c r="H14" s="144" t="s">
        <v>2</v>
      </c>
      <c r="I14" s="151" t="s">
        <v>1</v>
      </c>
      <c r="K14" s="1349"/>
      <c r="L14" s="1390"/>
      <c r="M14" s="1390"/>
      <c r="N14" s="25"/>
      <c r="O14" s="139" t="s">
        <v>16</v>
      </c>
      <c r="P14" s="18">
        <v>952283</v>
      </c>
      <c r="Q14" s="120">
        <v>14.277520166642446</v>
      </c>
      <c r="R14" s="16">
        <v>306223.41200000001</v>
      </c>
      <c r="S14" s="122">
        <v>2.4484783506192525</v>
      </c>
      <c r="T14" s="14"/>
      <c r="U14" s="18">
        <v>947610</v>
      </c>
      <c r="V14" s="120">
        <v>14.619280164402833</v>
      </c>
      <c r="W14" s="16">
        <v>297210.08299999998</v>
      </c>
      <c r="X14" s="122">
        <v>2.4501427861006233</v>
      </c>
      <c r="Y14" s="14"/>
      <c r="Z14" s="18">
        <v>946929</v>
      </c>
      <c r="AA14" s="120">
        <v>14.698553138082449</v>
      </c>
      <c r="AB14" s="16">
        <v>287595.67</v>
      </c>
      <c r="AC14" s="122">
        <v>2.399119545491418</v>
      </c>
      <c r="AD14" s="14"/>
      <c r="AE14" s="18">
        <v>940993</v>
      </c>
      <c r="AF14" s="120">
        <v>14.947199466977423</v>
      </c>
      <c r="AG14" s="16">
        <v>315060.65700000001</v>
      </c>
      <c r="AH14" s="122">
        <v>2.6880877086332418</v>
      </c>
      <c r="AI14" s="14"/>
      <c r="AJ14" s="113"/>
      <c r="AK14" s="114"/>
      <c r="AL14" s="113"/>
      <c r="AM14" s="114"/>
    </row>
    <row r="15" spans="1:39" ht="39.950000000000003" customHeight="1">
      <c r="A15" s="1349"/>
      <c r="B15" s="1390"/>
      <c r="C15" s="1390"/>
      <c r="D15" s="141"/>
      <c r="E15" s="150" t="s">
        <v>94</v>
      </c>
      <c r="F15" s="142">
        <v>948351</v>
      </c>
      <c r="G15" s="143">
        <v>13.657546731701954</v>
      </c>
      <c r="H15" s="144" t="s">
        <v>2</v>
      </c>
      <c r="I15" s="151" t="s">
        <v>1</v>
      </c>
      <c r="K15" s="1349"/>
      <c r="L15" s="1390"/>
      <c r="M15" s="1390"/>
      <c r="N15" s="25"/>
      <c r="O15" s="139" t="s">
        <v>23</v>
      </c>
      <c r="P15" s="18">
        <v>602232</v>
      </c>
      <c r="Q15" s="120">
        <v>9.0292271572604079</v>
      </c>
      <c r="R15" s="16">
        <v>200954.23699999999</v>
      </c>
      <c r="S15" s="122">
        <v>1.6067749214410501</v>
      </c>
      <c r="T15" s="14"/>
      <c r="U15" s="18">
        <v>709817</v>
      </c>
      <c r="V15" s="120">
        <v>10.950721909283278</v>
      </c>
      <c r="W15" s="16">
        <v>232647.07500000001</v>
      </c>
      <c r="X15" s="122">
        <v>1.9178977602811031</v>
      </c>
      <c r="Y15" s="14"/>
      <c r="Z15" s="18">
        <v>843835</v>
      </c>
      <c r="AA15" s="120">
        <v>13.098293100405417</v>
      </c>
      <c r="AB15" s="16">
        <v>283879.46500000003</v>
      </c>
      <c r="AC15" s="122">
        <v>2.3681190090419202</v>
      </c>
      <c r="AD15" s="14"/>
      <c r="AE15" s="18">
        <v>943000</v>
      </c>
      <c r="AF15" s="120">
        <v>14.979079650284019</v>
      </c>
      <c r="AG15" s="16">
        <v>312680.39600000001</v>
      </c>
      <c r="AH15" s="122">
        <v>2.6677793959471576</v>
      </c>
      <c r="AI15" s="14"/>
      <c r="AJ15" s="113"/>
      <c r="AK15" s="114"/>
      <c r="AL15" s="113"/>
      <c r="AM15" s="114"/>
    </row>
    <row r="16" spans="1:39" ht="39.950000000000003" customHeight="1">
      <c r="A16" s="1349"/>
      <c r="B16" s="1390"/>
      <c r="C16" s="1390"/>
      <c r="D16" s="1383" t="s">
        <v>15</v>
      </c>
      <c r="E16" s="1382"/>
      <c r="F16" s="142">
        <v>2398853</v>
      </c>
      <c r="G16" s="143">
        <v>34.546752151875651</v>
      </c>
      <c r="H16" s="144">
        <v>824140.47499999998</v>
      </c>
      <c r="I16" s="145">
        <v>6.2779976616980857</v>
      </c>
      <c r="K16" s="1349"/>
      <c r="L16" s="1390"/>
      <c r="M16" s="1390"/>
      <c r="N16" s="1380" t="s">
        <v>24</v>
      </c>
      <c r="O16" s="1382"/>
      <c r="P16" s="18">
        <v>61197</v>
      </c>
      <c r="Q16" s="120">
        <v>0.91752283894390407</v>
      </c>
      <c r="R16" s="16">
        <v>1017851.275</v>
      </c>
      <c r="S16" s="122">
        <v>8.1384594166421955</v>
      </c>
      <c r="T16" s="14"/>
      <c r="U16" s="18">
        <v>73033</v>
      </c>
      <c r="V16" s="120">
        <v>1.1267186798860631</v>
      </c>
      <c r="W16" s="16">
        <v>1238684.28</v>
      </c>
      <c r="X16" s="122">
        <v>10.211475069297178</v>
      </c>
      <c r="Y16" s="14"/>
      <c r="Z16" s="18">
        <v>67609</v>
      </c>
      <c r="AA16" s="120">
        <v>1.049449831098864</v>
      </c>
      <c r="AB16" s="16">
        <v>1166841.3370000001</v>
      </c>
      <c r="AC16" s="122">
        <v>9.7337760964344113</v>
      </c>
      <c r="AD16" s="14"/>
      <c r="AE16" s="18">
        <v>69178</v>
      </c>
      <c r="AF16" s="120">
        <v>1.0988576585867951</v>
      </c>
      <c r="AG16" s="16">
        <v>1143429.3389999999</v>
      </c>
      <c r="AH16" s="122">
        <v>9.7557034925389985</v>
      </c>
      <c r="AI16" s="14"/>
      <c r="AJ16" s="113"/>
      <c r="AK16" s="114"/>
      <c r="AL16" s="113"/>
      <c r="AM16" s="114"/>
    </row>
    <row r="17" spans="1:39" ht="39.950000000000003" customHeight="1">
      <c r="A17" s="1349"/>
      <c r="B17" s="1390"/>
      <c r="C17" s="1390"/>
      <c r="D17" s="25"/>
      <c r="E17" s="138" t="s">
        <v>16</v>
      </c>
      <c r="F17" s="19">
        <v>1061665</v>
      </c>
      <c r="G17" s="120">
        <v>15.289422746337966</v>
      </c>
      <c r="H17" s="16">
        <v>362685.69600000005</v>
      </c>
      <c r="I17" s="122">
        <v>2.7628056387102493</v>
      </c>
      <c r="K17" s="1349"/>
      <c r="L17" s="1390"/>
      <c r="M17" s="1390"/>
      <c r="N17" s="1380" t="s">
        <v>25</v>
      </c>
      <c r="O17" s="1382"/>
      <c r="P17" s="18">
        <v>5374372</v>
      </c>
      <c r="Q17" s="120">
        <v>80.577627252653357</v>
      </c>
      <c r="R17" s="16" t="s">
        <v>2</v>
      </c>
      <c r="S17" s="17" t="s">
        <v>1</v>
      </c>
      <c r="T17" s="14"/>
      <c r="U17" s="18">
        <v>5040978</v>
      </c>
      <c r="V17" s="120">
        <v>77.769831137906294</v>
      </c>
      <c r="W17" s="16" t="s">
        <v>2</v>
      </c>
      <c r="X17" s="17" t="s">
        <v>1</v>
      </c>
      <c r="Y17" s="14"/>
      <c r="Z17" s="18">
        <v>4974144</v>
      </c>
      <c r="AA17" s="120">
        <v>77.210350406919616</v>
      </c>
      <c r="AB17" s="16" t="s">
        <v>2</v>
      </c>
      <c r="AC17" s="17" t="s">
        <v>1</v>
      </c>
      <c r="AD17" s="14"/>
      <c r="AE17" s="18">
        <v>4871881</v>
      </c>
      <c r="AF17" s="120">
        <v>77.387373855466976</v>
      </c>
      <c r="AG17" s="16" t="s">
        <v>2</v>
      </c>
      <c r="AH17" s="17" t="s">
        <v>1</v>
      </c>
      <c r="AI17" s="14"/>
      <c r="AJ17" s="113"/>
      <c r="AK17" s="114"/>
      <c r="AL17" s="113"/>
      <c r="AM17" s="114"/>
    </row>
    <row r="18" spans="1:39" ht="39.950000000000003" customHeight="1">
      <c r="A18" s="1349"/>
      <c r="B18" s="1390"/>
      <c r="C18" s="1390"/>
      <c r="D18" s="25"/>
      <c r="E18" s="150" t="s">
        <v>93</v>
      </c>
      <c r="F18" s="142">
        <v>691863</v>
      </c>
      <c r="G18" s="143">
        <v>9.9637700117736046</v>
      </c>
      <c r="H18" s="144">
        <v>228621.30600000004</v>
      </c>
      <c r="I18" s="145">
        <v>1.7415526454787487</v>
      </c>
      <c r="K18" s="1349"/>
      <c r="L18" s="1390"/>
      <c r="M18" s="1389" t="s">
        <v>26</v>
      </c>
      <c r="N18" s="1380" t="s">
        <v>20</v>
      </c>
      <c r="O18" s="1382"/>
      <c r="P18" s="18">
        <v>222588</v>
      </c>
      <c r="Q18" s="120">
        <v>3.33724812776518</v>
      </c>
      <c r="R18" s="16" t="s">
        <v>2</v>
      </c>
      <c r="S18" s="17" t="s">
        <v>1</v>
      </c>
      <c r="T18" s="14"/>
      <c r="U18" s="18">
        <v>217265</v>
      </c>
      <c r="V18" s="120">
        <v>3.3518619526165776</v>
      </c>
      <c r="W18" s="16" t="s">
        <v>2</v>
      </c>
      <c r="X18" s="17" t="s">
        <v>1</v>
      </c>
      <c r="Y18" s="14"/>
      <c r="Z18" s="18">
        <v>209708</v>
      </c>
      <c r="AA18" s="120">
        <v>3.2551587093446228</v>
      </c>
      <c r="AB18" s="16" t="s">
        <v>2</v>
      </c>
      <c r="AC18" s="17" t="s">
        <v>1</v>
      </c>
      <c r="AD18" s="14"/>
      <c r="AE18" s="18">
        <v>200651</v>
      </c>
      <c r="AF18" s="120">
        <v>3.1872399903596378</v>
      </c>
      <c r="AG18" s="16" t="s">
        <v>2</v>
      </c>
      <c r="AH18" s="17" t="s">
        <v>1</v>
      </c>
      <c r="AI18" s="14"/>
      <c r="AJ18" s="113"/>
      <c r="AK18" s="114"/>
      <c r="AL18" s="113"/>
      <c r="AM18" s="114"/>
    </row>
    <row r="19" spans="1:39" ht="39.950000000000003" customHeight="1">
      <c r="A19" s="1349"/>
      <c r="B19" s="1390"/>
      <c r="C19" s="1390"/>
      <c r="D19" s="26"/>
      <c r="E19" s="150" t="s">
        <v>23</v>
      </c>
      <c r="F19" s="142">
        <v>645325</v>
      </c>
      <c r="G19" s="143">
        <v>9.2935593937640846</v>
      </c>
      <c r="H19" s="144">
        <v>232833.47300000003</v>
      </c>
      <c r="I19" s="145">
        <v>1.7736393775090884</v>
      </c>
      <c r="K19" s="1349"/>
      <c r="L19" s="1390"/>
      <c r="M19" s="1390"/>
      <c r="N19" s="1380" t="s">
        <v>15</v>
      </c>
      <c r="O19" s="1382"/>
      <c r="P19" s="18">
        <v>102475</v>
      </c>
      <c r="Q19" s="120">
        <v>1.5364013419085341</v>
      </c>
      <c r="R19" s="16">
        <v>-157292.533</v>
      </c>
      <c r="S19" s="122">
        <v>-1.2576679204546395</v>
      </c>
      <c r="T19" s="14"/>
      <c r="U19" s="18">
        <v>108379</v>
      </c>
      <c r="V19" s="120">
        <v>1.67202009786496</v>
      </c>
      <c r="W19" s="16">
        <v>-150219.29800000001</v>
      </c>
      <c r="X19" s="122">
        <v>-1.2383790132981454</v>
      </c>
      <c r="Y19" s="14"/>
      <c r="Z19" s="18">
        <v>113745</v>
      </c>
      <c r="AA19" s="120">
        <v>1.7655884725160893</v>
      </c>
      <c r="AB19" s="16">
        <v>-172446.75200000001</v>
      </c>
      <c r="AC19" s="122">
        <v>-1.4385486863543926</v>
      </c>
      <c r="AD19" s="14"/>
      <c r="AE19" s="18">
        <v>113975</v>
      </c>
      <c r="AF19" s="120">
        <v>1.8104354222069154</v>
      </c>
      <c r="AG19" s="16">
        <v>-168099.511</v>
      </c>
      <c r="AH19" s="122">
        <v>-1.4342197900842897</v>
      </c>
      <c r="AI19" s="14"/>
      <c r="AJ19" s="113"/>
      <c r="AK19" s="114"/>
      <c r="AL19" s="113"/>
      <c r="AM19" s="114"/>
    </row>
    <row r="20" spans="1:39" ht="39.950000000000003" customHeight="1" thickBot="1">
      <c r="A20" s="1349"/>
      <c r="B20" s="1390"/>
      <c r="C20" s="1390"/>
      <c r="D20" s="1383" t="s">
        <v>24</v>
      </c>
      <c r="E20" s="1382"/>
      <c r="F20" s="19">
        <v>46884</v>
      </c>
      <c r="G20" s="120">
        <v>0.67519348950875191</v>
      </c>
      <c r="H20" s="16">
        <v>732506.13800000015</v>
      </c>
      <c r="I20" s="122">
        <v>5.5799611365325745</v>
      </c>
      <c r="K20" s="1349"/>
      <c r="L20" s="1391"/>
      <c r="M20" s="1391"/>
      <c r="N20" s="1377" t="s">
        <v>25</v>
      </c>
      <c r="O20" s="1379"/>
      <c r="P20" s="24">
        <v>325063</v>
      </c>
      <c r="Q20" s="119">
        <v>4.8736494696737136</v>
      </c>
      <c r="R20" s="22" t="s">
        <v>2</v>
      </c>
      <c r="S20" s="23" t="s">
        <v>1</v>
      </c>
      <c r="T20" s="14"/>
      <c r="U20" s="24">
        <v>325644</v>
      </c>
      <c r="V20" s="119">
        <v>5.0238820504815447</v>
      </c>
      <c r="W20" s="22" t="s">
        <v>2</v>
      </c>
      <c r="X20" s="23" t="s">
        <v>1</v>
      </c>
      <c r="Y20" s="14"/>
      <c r="Z20" s="24">
        <v>323453</v>
      </c>
      <c r="AA20" s="119">
        <v>5.0207471818607123</v>
      </c>
      <c r="AB20" s="22" t="s">
        <v>2</v>
      </c>
      <c r="AC20" s="23" t="s">
        <v>1</v>
      </c>
      <c r="AD20" s="14"/>
      <c r="AE20" s="24">
        <v>314626</v>
      </c>
      <c r="AF20" s="119">
        <v>4.9976754125665526</v>
      </c>
      <c r="AG20" s="22" t="s">
        <v>2</v>
      </c>
      <c r="AH20" s="23" t="s">
        <v>1</v>
      </c>
      <c r="AI20" s="14"/>
      <c r="AJ20" s="113"/>
      <c r="AK20" s="114"/>
      <c r="AL20" s="113"/>
      <c r="AM20" s="114"/>
    </row>
    <row r="21" spans="1:39" ht="39.950000000000003" customHeight="1">
      <c r="A21" s="1349"/>
      <c r="B21" s="1390"/>
      <c r="C21" s="1390"/>
      <c r="D21" s="163"/>
      <c r="E21" s="150" t="s">
        <v>16</v>
      </c>
      <c r="F21" s="142">
        <v>24908</v>
      </c>
      <c r="G21" s="143">
        <v>0.35870914249389968</v>
      </c>
      <c r="H21" s="144">
        <v>418083.37399999995</v>
      </c>
      <c r="I21" s="145">
        <v>3.1848046831662353</v>
      </c>
      <c r="K21" s="1349"/>
      <c r="L21" s="1393" t="s">
        <v>27</v>
      </c>
      <c r="M21" s="1387" t="s">
        <v>20</v>
      </c>
      <c r="N21" s="1366"/>
      <c r="O21" s="1388"/>
      <c r="P21" s="18">
        <v>1330508</v>
      </c>
      <c r="Q21" s="120">
        <v>19.948224216833765</v>
      </c>
      <c r="R21" s="16" t="s">
        <v>2</v>
      </c>
      <c r="S21" s="17" t="s">
        <v>1</v>
      </c>
      <c r="T21" s="14"/>
      <c r="U21" s="18">
        <v>1236653</v>
      </c>
      <c r="V21" s="120">
        <v>19.078499248793634</v>
      </c>
      <c r="W21" s="16" t="s">
        <v>2</v>
      </c>
      <c r="X21" s="17" t="s">
        <v>1</v>
      </c>
      <c r="Y21" s="14"/>
      <c r="Z21" s="18">
        <v>1156904</v>
      </c>
      <c r="AA21" s="120">
        <v>17.957856311993968</v>
      </c>
      <c r="AB21" s="16" t="s">
        <v>2</v>
      </c>
      <c r="AC21" s="17" t="s">
        <v>1</v>
      </c>
      <c r="AD21" s="14"/>
      <c r="AE21" s="18">
        <v>956103</v>
      </c>
      <c r="AF21" s="120">
        <v>15.187214200292154</v>
      </c>
      <c r="AG21" s="16" t="s">
        <v>2</v>
      </c>
      <c r="AH21" s="17" t="s">
        <v>1</v>
      </c>
      <c r="AI21" s="14"/>
      <c r="AJ21" s="113"/>
      <c r="AK21" s="114"/>
      <c r="AL21" s="113"/>
      <c r="AM21" s="114"/>
    </row>
    <row r="22" spans="1:39" ht="39.950000000000003" customHeight="1">
      <c r="A22" s="1349"/>
      <c r="B22" s="1390"/>
      <c r="C22" s="1390"/>
      <c r="D22" s="163"/>
      <c r="E22" s="150" t="s">
        <v>93</v>
      </c>
      <c r="F22" s="142">
        <v>2876</v>
      </c>
      <c r="G22" s="143">
        <v>4.1418319167032897E-2</v>
      </c>
      <c r="H22" s="144">
        <v>8265.6479999999992</v>
      </c>
      <c r="I22" s="145">
        <v>6.296465273886645E-2</v>
      </c>
      <c r="K22" s="1349"/>
      <c r="L22" s="1390"/>
      <c r="M22" s="1380" t="s">
        <v>15</v>
      </c>
      <c r="N22" s="1381"/>
      <c r="O22" s="1382"/>
      <c r="P22" s="18">
        <v>656182</v>
      </c>
      <c r="Q22" s="120">
        <v>9.8380961730785632</v>
      </c>
      <c r="R22" s="16">
        <v>225748.14199999999</v>
      </c>
      <c r="S22" s="122">
        <v>1.8050201804280095</v>
      </c>
      <c r="T22" s="14"/>
      <c r="U22" s="18">
        <v>740273</v>
      </c>
      <c r="V22" s="120">
        <v>11.420582713503425</v>
      </c>
      <c r="W22" s="16">
        <v>269960.03700000001</v>
      </c>
      <c r="X22" s="122">
        <v>2.2254986456533086</v>
      </c>
      <c r="Y22" s="14"/>
      <c r="Z22" s="18">
        <v>780285</v>
      </c>
      <c r="AA22" s="120">
        <v>12.111848444126922</v>
      </c>
      <c r="AB22" s="16">
        <v>320650.86499999999</v>
      </c>
      <c r="AC22" s="122">
        <v>2.6748655760367677</v>
      </c>
      <c r="AD22" s="14"/>
      <c r="AE22" s="18">
        <v>829489</v>
      </c>
      <c r="AF22" s="120">
        <v>13.176014634182865</v>
      </c>
      <c r="AG22" s="16">
        <v>419207.86099999998</v>
      </c>
      <c r="AH22" s="122">
        <v>3.5766684080663627</v>
      </c>
      <c r="AI22" s="14"/>
      <c r="AJ22" s="113"/>
      <c r="AK22" s="114"/>
      <c r="AL22" s="113"/>
      <c r="AM22" s="114"/>
    </row>
    <row r="23" spans="1:39" ht="39.950000000000003" customHeight="1">
      <c r="A23" s="1349"/>
      <c r="B23" s="1390"/>
      <c r="C23" s="1390"/>
      <c r="D23" s="164"/>
      <c r="E23" s="137" t="s">
        <v>23</v>
      </c>
      <c r="F23" s="152">
        <v>19100</v>
      </c>
      <c r="G23" s="153">
        <v>0.27506602784781936</v>
      </c>
      <c r="H23" s="154">
        <v>306157.11599999998</v>
      </c>
      <c r="I23" s="155">
        <v>2.3321918006274709</v>
      </c>
      <c r="K23" s="1349"/>
      <c r="L23" s="1390"/>
      <c r="M23" s="1380" t="s">
        <v>24</v>
      </c>
      <c r="N23" s="1381"/>
      <c r="O23" s="1382"/>
      <c r="P23" s="18">
        <v>5337</v>
      </c>
      <c r="Q23" s="120">
        <v>8.0017311166292723E-2</v>
      </c>
      <c r="R23" s="16">
        <v>12961.419</v>
      </c>
      <c r="S23" s="122">
        <v>0.10363594869358009</v>
      </c>
      <c r="T23" s="14"/>
      <c r="U23" s="18">
        <v>6456</v>
      </c>
      <c r="V23" s="120">
        <v>9.9600123195602297E-2</v>
      </c>
      <c r="W23" s="16">
        <v>17115.43</v>
      </c>
      <c r="X23" s="122">
        <v>0.14109631450663199</v>
      </c>
      <c r="Y23" s="14"/>
      <c r="Z23" s="18">
        <v>5470</v>
      </c>
      <c r="AA23" s="120">
        <v>8.490719543419939E-2</v>
      </c>
      <c r="AB23" s="16">
        <v>13879.22</v>
      </c>
      <c r="AC23" s="122">
        <v>0.11578028270792602</v>
      </c>
      <c r="AD23" s="14"/>
      <c r="AE23" s="18">
        <v>6794</v>
      </c>
      <c r="AF23" s="120">
        <v>0.10791926526408233</v>
      </c>
      <c r="AG23" s="16">
        <v>20443.738000000001</v>
      </c>
      <c r="AH23" s="122">
        <v>0.1744253356150347</v>
      </c>
      <c r="AI23" s="14"/>
      <c r="AJ23" s="113"/>
      <c r="AK23" s="114"/>
      <c r="AL23" s="113"/>
      <c r="AM23" s="114"/>
    </row>
    <row r="24" spans="1:39" ht="39.950000000000003" customHeight="1" thickBot="1">
      <c r="A24" s="1349"/>
      <c r="B24" s="1390"/>
      <c r="C24" s="1392"/>
      <c r="D24" s="1380" t="s">
        <v>25</v>
      </c>
      <c r="E24" s="1382"/>
      <c r="F24" s="142">
        <v>8262126</v>
      </c>
      <c r="G24" s="143">
        <v>118.98587331927708</v>
      </c>
      <c r="H24" s="144" t="s">
        <v>2</v>
      </c>
      <c r="I24" s="151" t="s">
        <v>1</v>
      </c>
      <c r="K24" s="1349"/>
      <c r="L24" s="1390"/>
      <c r="M24" s="1383" t="s">
        <v>25</v>
      </c>
      <c r="N24" s="1394"/>
      <c r="O24" s="1395"/>
      <c r="P24" s="24">
        <v>1992027</v>
      </c>
      <c r="Q24" s="119">
        <v>29.866337701078617</v>
      </c>
      <c r="R24" s="22" t="s">
        <v>2</v>
      </c>
      <c r="S24" s="23" t="s">
        <v>1</v>
      </c>
      <c r="T24" s="14"/>
      <c r="U24" s="24">
        <v>1983382</v>
      </c>
      <c r="V24" s="119">
        <v>30.598682085492705</v>
      </c>
      <c r="W24" s="22" t="s">
        <v>2</v>
      </c>
      <c r="X24" s="23" t="s">
        <v>1</v>
      </c>
      <c r="Y24" s="14"/>
      <c r="Z24" s="24">
        <v>1942659</v>
      </c>
      <c r="AA24" s="119">
        <v>30.15461195155509</v>
      </c>
      <c r="AB24" s="22" t="s">
        <v>2</v>
      </c>
      <c r="AC24" s="23" t="s">
        <v>1</v>
      </c>
      <c r="AD24" s="14"/>
      <c r="AE24" s="24">
        <v>1792386</v>
      </c>
      <c r="AF24" s="119">
        <v>28.4711480997391</v>
      </c>
      <c r="AG24" s="22" t="s">
        <v>2</v>
      </c>
      <c r="AH24" s="23" t="s">
        <v>1</v>
      </c>
      <c r="AI24" s="14"/>
      <c r="AJ24" s="113"/>
      <c r="AK24" s="114"/>
      <c r="AL24" s="113"/>
      <c r="AM24" s="114"/>
    </row>
    <row r="25" spans="1:39" ht="39.950000000000003" customHeight="1">
      <c r="A25" s="1349"/>
      <c r="B25" s="1390"/>
      <c r="C25" s="1389" t="s">
        <v>95</v>
      </c>
      <c r="D25" s="1380" t="s">
        <v>20</v>
      </c>
      <c r="E25" s="1382"/>
      <c r="F25" s="142">
        <v>225243</v>
      </c>
      <c r="G25" s="143">
        <v>3.2438061419123758</v>
      </c>
      <c r="H25" s="144" t="s">
        <v>2</v>
      </c>
      <c r="I25" s="151" t="s">
        <v>1</v>
      </c>
      <c r="K25" s="1349"/>
      <c r="L25" s="1396" t="s">
        <v>28</v>
      </c>
      <c r="M25" s="1387" t="s">
        <v>29</v>
      </c>
      <c r="N25" s="1366"/>
      <c r="O25" s="1388"/>
      <c r="P25" s="18">
        <v>1438310</v>
      </c>
      <c r="Q25" s="120">
        <v>21.198431421307212</v>
      </c>
      <c r="R25" s="16">
        <v>3611372.0950000002</v>
      </c>
      <c r="S25" s="122">
        <v>28.213032927874465</v>
      </c>
      <c r="T25" s="14"/>
      <c r="U25" s="18">
        <v>1530960</v>
      </c>
      <c r="V25" s="120">
        <v>23.254510836026974</v>
      </c>
      <c r="W25" s="16">
        <v>3686604.9470000002</v>
      </c>
      <c r="X25" s="122">
        <v>29.916726804536825</v>
      </c>
      <c r="Y25" s="14"/>
      <c r="Z25" s="18">
        <v>1646301</v>
      </c>
      <c r="AA25" s="120">
        <v>25.542563365234511</v>
      </c>
      <c r="AB25" s="16">
        <v>3822097.034</v>
      </c>
      <c r="AC25" s="122">
        <v>31.759181106619394</v>
      </c>
      <c r="AD25" s="14"/>
      <c r="AE25" s="18">
        <v>1784282</v>
      </c>
      <c r="AF25" s="120">
        <v>27.972494121198032</v>
      </c>
      <c r="AG25" s="16">
        <v>4073003.892</v>
      </c>
      <c r="AH25" s="122">
        <v>34.364488134884056</v>
      </c>
      <c r="AI25" s="14"/>
      <c r="AJ25" s="113"/>
      <c r="AK25" s="114"/>
      <c r="AL25" s="113"/>
      <c r="AM25" s="114"/>
    </row>
    <row r="26" spans="1:39" ht="39.950000000000003" customHeight="1">
      <c r="A26" s="1349"/>
      <c r="B26" s="1390"/>
      <c r="C26" s="1390"/>
      <c r="D26" s="1380" t="s">
        <v>15</v>
      </c>
      <c r="E26" s="1382"/>
      <c r="F26" s="19">
        <v>104601</v>
      </c>
      <c r="G26" s="120">
        <v>1.5063969413041756</v>
      </c>
      <c r="H26" s="16">
        <v>-164047.307</v>
      </c>
      <c r="I26" s="122">
        <v>-1.2496517778159941</v>
      </c>
      <c r="K26" s="1349"/>
      <c r="L26" s="1397"/>
      <c r="M26" s="1380" t="s">
        <v>30</v>
      </c>
      <c r="N26" s="1381"/>
      <c r="O26" s="1382"/>
      <c r="P26" s="18">
        <v>275704</v>
      </c>
      <c r="Q26" s="120">
        <v>4.0634441369246437</v>
      </c>
      <c r="R26" s="16">
        <v>1256357.537</v>
      </c>
      <c r="S26" s="122">
        <v>9.8150109233106466</v>
      </c>
      <c r="T26" s="14"/>
      <c r="U26" s="18">
        <v>254059</v>
      </c>
      <c r="V26" s="120">
        <v>3.8590281708798253</v>
      </c>
      <c r="W26" s="16">
        <v>1392424.578</v>
      </c>
      <c r="X26" s="122">
        <v>11.299498127632843</v>
      </c>
      <c r="Y26" s="14"/>
      <c r="Z26" s="18">
        <v>294195</v>
      </c>
      <c r="AA26" s="120">
        <v>4.5644717638118228</v>
      </c>
      <c r="AB26" s="16">
        <v>1983086.5549999999</v>
      </c>
      <c r="AC26" s="122">
        <v>16.478180561636403</v>
      </c>
      <c r="AD26" s="14"/>
      <c r="AE26" s="18">
        <v>337775</v>
      </c>
      <c r="AF26" s="120">
        <v>5.2953564525045174</v>
      </c>
      <c r="AG26" s="16">
        <v>2234900.4750000001</v>
      </c>
      <c r="AH26" s="122">
        <v>18.85615945681602</v>
      </c>
      <c r="AI26" s="14"/>
      <c r="AJ26" s="113"/>
      <c r="AK26" s="114"/>
      <c r="AL26" s="113"/>
      <c r="AM26" s="114"/>
    </row>
    <row r="27" spans="1:39" ht="39.950000000000003" customHeight="1" thickBot="1">
      <c r="A27" s="1349"/>
      <c r="B27" s="1391"/>
      <c r="C27" s="1391"/>
      <c r="D27" s="1377" t="s">
        <v>25</v>
      </c>
      <c r="E27" s="1379"/>
      <c r="F27" s="21">
        <v>329844</v>
      </c>
      <c r="G27" s="119">
        <v>4.7502030832165509</v>
      </c>
      <c r="H27" s="22" t="s">
        <v>2</v>
      </c>
      <c r="I27" s="23" t="s">
        <v>1</v>
      </c>
      <c r="K27" s="1350"/>
      <c r="L27" s="1398"/>
      <c r="M27" s="1377" t="s">
        <v>31</v>
      </c>
      <c r="N27" s="1378"/>
      <c r="O27" s="1379"/>
      <c r="P27" s="24">
        <v>519609</v>
      </c>
      <c r="Q27" s="119">
        <v>7.6582209345648851</v>
      </c>
      <c r="R27" s="22">
        <v>6047410.1380000003</v>
      </c>
      <c r="S27" s="121">
        <v>47.244032701026853</v>
      </c>
      <c r="T27" s="14"/>
      <c r="U27" s="24">
        <v>501273</v>
      </c>
      <c r="V27" s="119">
        <v>7.6140842414614029</v>
      </c>
      <c r="W27" s="22">
        <v>5843811.5990000004</v>
      </c>
      <c r="X27" s="121">
        <v>47.422416455751183</v>
      </c>
      <c r="Y27" s="14"/>
      <c r="Z27" s="24">
        <v>536112</v>
      </c>
      <c r="AA27" s="119">
        <v>8.3178439002725533</v>
      </c>
      <c r="AB27" s="22">
        <v>5755197.3339999998</v>
      </c>
      <c r="AC27" s="121">
        <v>47.82200786868853</v>
      </c>
      <c r="AD27" s="14"/>
      <c r="AE27" s="24">
        <v>530145</v>
      </c>
      <c r="AF27" s="119">
        <v>8.3111738480142314</v>
      </c>
      <c r="AG27" s="22">
        <v>6028476.7653999999</v>
      </c>
      <c r="AH27" s="121">
        <v>50.863078889494105</v>
      </c>
      <c r="AI27" s="14"/>
      <c r="AJ27" s="113"/>
      <c r="AK27" s="114"/>
      <c r="AL27" s="113"/>
      <c r="AM27" s="114"/>
    </row>
    <row r="28" spans="1:39" ht="39.950000000000003" customHeight="1" thickBot="1">
      <c r="A28" s="1349"/>
      <c r="B28" s="1390" t="s">
        <v>96</v>
      </c>
      <c r="C28" s="1387" t="s">
        <v>29</v>
      </c>
      <c r="D28" s="1366"/>
      <c r="E28" s="1388"/>
      <c r="F28" s="19">
        <v>1462237</v>
      </c>
      <c r="G28" s="120">
        <v>20.648422663878009</v>
      </c>
      <c r="H28" s="16">
        <v>3823983.7140000006</v>
      </c>
      <c r="I28" s="122">
        <v>28.807290839366431</v>
      </c>
      <c r="K28" s="28"/>
      <c r="L28" s="29"/>
      <c r="M28" s="29"/>
      <c r="N28" s="29"/>
      <c r="O28" s="29"/>
      <c r="P28" s="30"/>
      <c r="Q28" s="31"/>
      <c r="R28" s="32"/>
      <c r="S28" s="31"/>
      <c r="T28" s="14"/>
      <c r="U28" s="30"/>
      <c r="V28" s="31"/>
      <c r="W28" s="32"/>
      <c r="X28" s="31"/>
      <c r="Y28" s="14"/>
      <c r="Z28" s="30"/>
      <c r="AA28" s="31"/>
      <c r="AB28" s="32"/>
      <c r="AC28" s="31"/>
      <c r="AD28" s="14"/>
      <c r="AE28" s="30"/>
      <c r="AF28" s="31"/>
      <c r="AG28" s="32"/>
      <c r="AH28" s="31"/>
      <c r="AI28" s="14"/>
      <c r="AJ28" s="113"/>
      <c r="AK28" s="114"/>
      <c r="AL28" s="113"/>
      <c r="AM28" s="114"/>
    </row>
    <row r="29" spans="1:39" ht="39.950000000000003" customHeight="1" thickBot="1">
      <c r="A29" s="1349"/>
      <c r="B29" s="1390"/>
      <c r="C29" s="1380" t="s">
        <v>30</v>
      </c>
      <c r="D29" s="1381"/>
      <c r="E29" s="1382"/>
      <c r="F29" s="19">
        <v>249754</v>
      </c>
      <c r="G29" s="120">
        <v>3.5268059514252399</v>
      </c>
      <c r="H29" s="16">
        <v>1145267.7830000001</v>
      </c>
      <c r="I29" s="122">
        <v>8.6276680502194729</v>
      </c>
      <c r="K29" s="1384" t="s">
        <v>32</v>
      </c>
      <c r="L29" s="1385"/>
      <c r="M29" s="1385"/>
      <c r="N29" s="1385"/>
      <c r="O29" s="1386"/>
      <c r="P29" s="24" t="s">
        <v>2</v>
      </c>
      <c r="Q29" s="34" t="s">
        <v>1</v>
      </c>
      <c r="R29" s="22">
        <v>16242096.678000001</v>
      </c>
      <c r="S29" s="23" t="s">
        <v>1</v>
      </c>
      <c r="T29" s="33"/>
      <c r="U29" s="24" t="s">
        <v>2</v>
      </c>
      <c r="V29" s="34" t="s">
        <v>1</v>
      </c>
      <c r="W29" s="22">
        <v>16325484.3288</v>
      </c>
      <c r="X29" s="23" t="s">
        <v>1</v>
      </c>
      <c r="Y29" s="14"/>
      <c r="Z29" s="24" t="s">
        <v>2</v>
      </c>
      <c r="AA29" s="34" t="s">
        <v>1</v>
      </c>
      <c r="AB29" s="22">
        <v>16798791.375999998</v>
      </c>
      <c r="AC29" s="23" t="s">
        <v>1</v>
      </c>
      <c r="AD29" s="14"/>
      <c r="AE29" s="24" t="s">
        <v>2</v>
      </c>
      <c r="AF29" s="34" t="s">
        <v>1</v>
      </c>
      <c r="AG29" s="22">
        <v>17430934.716399997</v>
      </c>
      <c r="AH29" s="23" t="s">
        <v>1</v>
      </c>
      <c r="AI29" s="14"/>
      <c r="AJ29" s="113"/>
      <c r="AK29" s="114"/>
      <c r="AL29" s="113"/>
      <c r="AM29" s="114"/>
    </row>
    <row r="30" spans="1:39" ht="39.950000000000003" customHeight="1" thickBot="1">
      <c r="A30" s="1350"/>
      <c r="B30" s="1391"/>
      <c r="C30" s="1377" t="s">
        <v>31</v>
      </c>
      <c r="D30" s="1378"/>
      <c r="E30" s="1379"/>
      <c r="F30" s="146">
        <v>568394</v>
      </c>
      <c r="G30" s="147">
        <v>8.0263593053740792</v>
      </c>
      <c r="H30" s="148">
        <v>6965386.3029999994</v>
      </c>
      <c r="I30" s="149">
        <v>52.472480022455521</v>
      </c>
      <c r="P30" s="168"/>
      <c r="Q30" s="169"/>
      <c r="R30" s="168"/>
      <c r="S30" s="169"/>
      <c r="T30" s="171"/>
      <c r="U30" s="168"/>
      <c r="V30" s="169"/>
      <c r="W30" s="168"/>
      <c r="X30" s="169"/>
      <c r="Y30" s="171"/>
      <c r="Z30" s="168"/>
      <c r="AA30" s="169"/>
      <c r="AB30" s="168"/>
      <c r="AC30" s="169"/>
      <c r="AD30" s="171"/>
      <c r="AE30" s="168"/>
      <c r="AF30" s="169"/>
      <c r="AG30" s="168"/>
      <c r="AH30" s="169"/>
      <c r="AI30" s="14"/>
      <c r="AJ30" s="113"/>
      <c r="AK30" s="114"/>
      <c r="AL30" s="113"/>
      <c r="AM30" s="114"/>
    </row>
    <row r="31" spans="1:39" ht="29.25" customHeight="1" thickBot="1">
      <c r="A31" s="28"/>
      <c r="B31" s="29"/>
      <c r="C31" s="29"/>
      <c r="D31" s="29"/>
      <c r="E31" s="29"/>
      <c r="F31" s="156"/>
      <c r="G31" s="157"/>
      <c r="H31" s="158"/>
      <c r="I31" s="157"/>
      <c r="P31" s="172"/>
      <c r="Q31" s="173"/>
      <c r="R31" s="174"/>
      <c r="S31" s="173"/>
      <c r="T31" s="171"/>
      <c r="U31" s="172"/>
      <c r="V31" s="173"/>
      <c r="W31" s="174"/>
      <c r="X31" s="173"/>
      <c r="Y31" s="171"/>
      <c r="Z31" s="172"/>
      <c r="AA31" s="173"/>
      <c r="AB31" s="174"/>
      <c r="AC31" s="173"/>
      <c r="AD31" s="171"/>
      <c r="AE31" s="172"/>
      <c r="AF31" s="173"/>
      <c r="AG31" s="174"/>
      <c r="AH31" s="173"/>
      <c r="AI31" s="14"/>
      <c r="AJ31" s="116"/>
      <c r="AK31" s="115"/>
      <c r="AL31" s="117"/>
      <c r="AM31" s="115"/>
    </row>
    <row r="32" spans="1:39" ht="39.950000000000003" customHeight="1" thickBot="1">
      <c r="A32" s="1384" t="s">
        <v>32</v>
      </c>
      <c r="B32" s="1385"/>
      <c r="C32" s="1385"/>
      <c r="D32" s="1385"/>
      <c r="E32" s="1386"/>
      <c r="F32" s="159" t="s">
        <v>2</v>
      </c>
      <c r="G32" s="160" t="s">
        <v>1</v>
      </c>
      <c r="H32" s="161">
        <v>17150261.670000002</v>
      </c>
      <c r="I32" s="162" t="s">
        <v>1</v>
      </c>
      <c r="P32" s="168"/>
      <c r="Q32" s="170"/>
      <c r="R32" s="168"/>
      <c r="S32" s="170"/>
      <c r="T32" s="175"/>
      <c r="U32" s="168"/>
      <c r="V32" s="170"/>
      <c r="W32" s="168"/>
      <c r="X32" s="170"/>
      <c r="Y32" s="171"/>
      <c r="Z32" s="168"/>
      <c r="AA32" s="170"/>
      <c r="AB32" s="168"/>
      <c r="AC32" s="170"/>
      <c r="AD32" s="171"/>
      <c r="AE32" s="168"/>
      <c r="AF32" s="170"/>
      <c r="AG32" s="168"/>
      <c r="AH32" s="170"/>
      <c r="AI32" s="14"/>
      <c r="AJ32" s="113"/>
      <c r="AK32" s="114"/>
      <c r="AL32" s="113"/>
      <c r="AM32" s="114"/>
    </row>
    <row r="34" spans="1:35">
      <c r="A34" s="35" t="s">
        <v>33</v>
      </c>
      <c r="B34" s="1" t="s">
        <v>58</v>
      </c>
    </row>
    <row r="35" spans="1:35" ht="14.25" customHeight="1">
      <c r="A35" s="36"/>
      <c r="B35" s="1" t="s">
        <v>76</v>
      </c>
      <c r="D35" s="37"/>
      <c r="E35" s="37"/>
      <c r="F35" s="37"/>
      <c r="G35" s="37"/>
      <c r="H35" s="37"/>
      <c r="I35" s="37"/>
      <c r="J35" s="37"/>
      <c r="K35" s="37"/>
      <c r="L35" s="37"/>
      <c r="M35" s="37"/>
      <c r="N35" s="37"/>
      <c r="O35" s="37"/>
      <c r="P35" s="37"/>
      <c r="Q35" s="37"/>
      <c r="R35" s="37"/>
      <c r="S35" s="37"/>
      <c r="T35" s="37"/>
      <c r="U35" s="37"/>
      <c r="V35" s="37"/>
      <c r="W35" s="38"/>
      <c r="X35" s="37"/>
      <c r="Y35" s="37"/>
      <c r="Z35" s="37"/>
      <c r="AA35" s="37"/>
      <c r="AB35" s="37"/>
      <c r="AC35" s="37"/>
      <c r="AD35" s="37"/>
      <c r="AE35" s="37"/>
      <c r="AF35" s="37"/>
      <c r="AG35" s="37"/>
      <c r="AH35" s="37"/>
      <c r="AI35" s="37"/>
    </row>
    <row r="36" spans="1:35" ht="15" customHeight="1">
      <c r="A36" s="39"/>
      <c r="B36" s="1" t="s">
        <v>77</v>
      </c>
      <c r="C36" s="37"/>
    </row>
    <row r="37" spans="1:35" ht="15.75" customHeight="1">
      <c r="B37" s="1" t="s">
        <v>59</v>
      </c>
    </row>
  </sheetData>
  <mergeCells count="77">
    <mergeCell ref="L25:L27"/>
    <mergeCell ref="M25:O25"/>
    <mergeCell ref="M26:O26"/>
    <mergeCell ref="M27:O27"/>
    <mergeCell ref="K29:O29"/>
    <mergeCell ref="K12:K27"/>
    <mergeCell ref="L12:L20"/>
    <mergeCell ref="M12:M17"/>
    <mergeCell ref="N12:O12"/>
    <mergeCell ref="N13:O13"/>
    <mergeCell ref="N16:O16"/>
    <mergeCell ref="N17:O17"/>
    <mergeCell ref="M18:M20"/>
    <mergeCell ref="N18:O18"/>
    <mergeCell ref="N19:O19"/>
    <mergeCell ref="N20:O20"/>
    <mergeCell ref="L21:L24"/>
    <mergeCell ref="M21:O21"/>
    <mergeCell ref="M22:O22"/>
    <mergeCell ref="M23:O23"/>
    <mergeCell ref="M24:O24"/>
    <mergeCell ref="K7:K11"/>
    <mergeCell ref="L7:O7"/>
    <mergeCell ref="L8:O8"/>
    <mergeCell ref="M9:O9"/>
    <mergeCell ref="M10:O10"/>
    <mergeCell ref="M11:O11"/>
    <mergeCell ref="AE4:AE5"/>
    <mergeCell ref="AF4:AF5"/>
    <mergeCell ref="AG4:AG5"/>
    <mergeCell ref="AH4:AH5"/>
    <mergeCell ref="K3:O5"/>
    <mergeCell ref="X4:X5"/>
    <mergeCell ref="Z4:Z5"/>
    <mergeCell ref="AA4:AA5"/>
    <mergeCell ref="AB4:AB5"/>
    <mergeCell ref="AC4:AC5"/>
    <mergeCell ref="R4:R5"/>
    <mergeCell ref="S4:S5"/>
    <mergeCell ref="U4:U5"/>
    <mergeCell ref="V4:V5"/>
    <mergeCell ref="W4:W5"/>
    <mergeCell ref="A32:E32"/>
    <mergeCell ref="D20:E20"/>
    <mergeCell ref="D25:E25"/>
    <mergeCell ref="D26:E26"/>
    <mergeCell ref="D27:E27"/>
    <mergeCell ref="C28:E28"/>
    <mergeCell ref="C29:E29"/>
    <mergeCell ref="C30:E30"/>
    <mergeCell ref="C25:C27"/>
    <mergeCell ref="B28:B30"/>
    <mergeCell ref="A12:A30"/>
    <mergeCell ref="B12:B27"/>
    <mergeCell ref="C12:C24"/>
    <mergeCell ref="D12:E12"/>
    <mergeCell ref="C11:E11"/>
    <mergeCell ref="C10:E10"/>
    <mergeCell ref="C9:E9"/>
    <mergeCell ref="D16:E16"/>
    <mergeCell ref="D24:E24"/>
    <mergeCell ref="A6:A11"/>
    <mergeCell ref="B7:E7"/>
    <mergeCell ref="B8:E8"/>
    <mergeCell ref="A1:AH1"/>
    <mergeCell ref="A3:E5"/>
    <mergeCell ref="F3:I3"/>
    <mergeCell ref="F4:F5"/>
    <mergeCell ref="G4:G5"/>
    <mergeCell ref="H4:H5"/>
    <mergeCell ref="I4:I5"/>
    <mergeCell ref="P3:S3"/>
    <mergeCell ref="U3:X3"/>
    <mergeCell ref="Z3:AC3"/>
    <mergeCell ref="AE3:AH3"/>
    <mergeCell ref="P4:P5"/>
    <mergeCell ref="Q4:Q5"/>
  </mergeCells>
  <phoneticPr fontId="4"/>
  <printOptions horizontalCentered="1"/>
  <pageMargins left="0.19685039370078741" right="0.19685039370078741" top="0.78740157480314965" bottom="0.19685039370078741" header="0.31496062992125984" footer="0.31496062992125984"/>
  <pageSetup paperSize="9" scale="42" orientation="landscape"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U54"/>
  <sheetViews>
    <sheetView showGridLines="0" zoomScale="75" zoomScaleNormal="75" workbookViewId="0"/>
  </sheetViews>
  <sheetFormatPr defaultRowHeight="14.25"/>
  <cols>
    <col min="1" max="2" width="5.28515625" style="42" customWidth="1"/>
    <col min="3" max="3" width="4.140625" style="42" customWidth="1"/>
    <col min="4" max="4" width="14.42578125" style="42" customWidth="1"/>
    <col min="5" max="5" width="13.28515625" style="42" customWidth="1"/>
    <col min="6" max="6" width="11" style="42" customWidth="1"/>
    <col min="7" max="7" width="13.28515625" style="42" customWidth="1"/>
    <col min="8" max="8" width="11" style="42" customWidth="1"/>
    <col min="9" max="9" width="1.85546875" style="42" customWidth="1"/>
    <col min="10" max="10" width="13.28515625" style="42" customWidth="1"/>
    <col min="11" max="11" width="11" style="42" customWidth="1"/>
    <col min="12" max="12" width="13.28515625" style="42" customWidth="1"/>
    <col min="13" max="13" width="11" style="42" customWidth="1"/>
    <col min="14" max="14" width="1.5703125" style="42" customWidth="1"/>
    <col min="15" max="15" width="13.28515625" style="42" customWidth="1"/>
    <col min="16" max="16" width="11" style="42" customWidth="1"/>
    <col min="17" max="17" width="13.28515625" style="42" customWidth="1"/>
    <col min="18" max="18" width="11" style="42" customWidth="1"/>
    <col min="19" max="19" width="1.5703125" style="42" customWidth="1"/>
    <col min="20" max="20" width="13.28515625" style="42" customWidth="1"/>
    <col min="21" max="21" width="11" style="42" customWidth="1"/>
    <col min="22" max="22" width="13.28515625" style="42" customWidth="1"/>
    <col min="23" max="23" width="11" style="42" customWidth="1"/>
    <col min="24" max="24" width="1.42578125" style="42" customWidth="1"/>
    <col min="25" max="25" width="13.28515625" style="42" customWidth="1"/>
    <col min="26" max="26" width="11" style="42" customWidth="1"/>
    <col min="27" max="27" width="13.28515625" style="42" customWidth="1"/>
    <col min="28" max="28" width="11" style="42" customWidth="1"/>
    <col min="29" max="29" width="9.140625" style="42"/>
    <col min="30" max="47" width="9.140625" style="43"/>
    <col min="48" max="16384" width="9.140625" style="42"/>
  </cols>
  <sheetData>
    <row r="1" spans="1:47" ht="19.5" customHeight="1">
      <c r="A1" s="40" t="s">
        <v>34</v>
      </c>
      <c r="B1" s="41"/>
      <c r="C1" s="41"/>
      <c r="D1" s="41"/>
      <c r="E1" s="41"/>
      <c r="F1" s="41"/>
      <c r="G1" s="41"/>
      <c r="H1" s="41"/>
    </row>
    <row r="2" spans="1:47" s="44" customFormat="1" ht="15" thickBot="1">
      <c r="B2" s="45"/>
      <c r="C2" s="45"/>
      <c r="D2" s="45"/>
      <c r="E2" s="45"/>
      <c r="F2" s="45"/>
      <c r="G2" s="45"/>
      <c r="H2" s="45"/>
      <c r="AD2" s="46"/>
      <c r="AE2" s="46"/>
      <c r="AF2" s="46"/>
      <c r="AG2" s="46"/>
      <c r="AH2" s="46"/>
      <c r="AI2" s="47"/>
      <c r="AJ2" s="48"/>
      <c r="AK2" s="48"/>
      <c r="AL2" s="48"/>
      <c r="AM2" s="48"/>
      <c r="AN2" s="48"/>
      <c r="AO2" s="48"/>
      <c r="AP2" s="48"/>
      <c r="AQ2" s="46"/>
      <c r="AR2" s="46"/>
      <c r="AS2" s="46"/>
      <c r="AT2" s="46"/>
      <c r="AU2" s="46"/>
    </row>
    <row r="3" spans="1:47" ht="23.25" customHeight="1">
      <c r="A3" s="1411" t="s">
        <v>35</v>
      </c>
      <c r="B3" s="1412"/>
      <c r="C3" s="1412"/>
      <c r="D3" s="1412"/>
      <c r="E3" s="1418" t="s">
        <v>73</v>
      </c>
      <c r="F3" s="1416"/>
      <c r="G3" s="1416"/>
      <c r="H3" s="1417"/>
      <c r="J3" s="1415" t="s">
        <v>72</v>
      </c>
      <c r="K3" s="1416"/>
      <c r="L3" s="1416"/>
      <c r="M3" s="1417"/>
      <c r="N3" s="49"/>
      <c r="O3" s="1415" t="s">
        <v>52</v>
      </c>
      <c r="P3" s="1416"/>
      <c r="Q3" s="1416"/>
      <c r="R3" s="1417"/>
      <c r="T3" s="1415" t="s">
        <v>36</v>
      </c>
      <c r="U3" s="1416"/>
      <c r="V3" s="1416"/>
      <c r="W3" s="1417"/>
      <c r="X3" s="128"/>
      <c r="Y3" s="1415" t="s">
        <v>37</v>
      </c>
      <c r="Z3" s="1416"/>
      <c r="AA3" s="1416"/>
      <c r="AB3" s="1417"/>
      <c r="AC3" s="128"/>
      <c r="AD3" s="50"/>
      <c r="AE3" s="50"/>
      <c r="AF3" s="50"/>
      <c r="AG3" s="50"/>
    </row>
    <row r="4" spans="1:47" ht="23.25" customHeight="1" thickBot="1">
      <c r="A4" s="1413"/>
      <c r="B4" s="1414"/>
      <c r="C4" s="1414"/>
      <c r="D4" s="1414"/>
      <c r="E4" s="133" t="s">
        <v>3</v>
      </c>
      <c r="F4" s="108" t="s">
        <v>53</v>
      </c>
      <c r="G4" s="51" t="s">
        <v>4</v>
      </c>
      <c r="H4" s="109" t="s">
        <v>54</v>
      </c>
      <c r="J4" s="131" t="s">
        <v>3</v>
      </c>
      <c r="K4" s="108" t="s">
        <v>53</v>
      </c>
      <c r="L4" s="51" t="s">
        <v>4</v>
      </c>
      <c r="M4" s="109" t="s">
        <v>54</v>
      </c>
      <c r="N4" s="49"/>
      <c r="O4" s="110" t="s">
        <v>3</v>
      </c>
      <c r="P4" s="108" t="s">
        <v>53</v>
      </c>
      <c r="Q4" s="51" t="s">
        <v>4</v>
      </c>
      <c r="R4" s="109" t="s">
        <v>54</v>
      </c>
      <c r="T4" s="110" t="s">
        <v>3</v>
      </c>
      <c r="U4" s="108" t="s">
        <v>53</v>
      </c>
      <c r="V4" s="51" t="s">
        <v>4</v>
      </c>
      <c r="W4" s="109" t="s">
        <v>54</v>
      </c>
      <c r="X4" s="128"/>
      <c r="Y4" s="110" t="s">
        <v>3</v>
      </c>
      <c r="Z4" s="108" t="s">
        <v>53</v>
      </c>
      <c r="AA4" s="51" t="s">
        <v>4</v>
      </c>
      <c r="AB4" s="109" t="s">
        <v>54</v>
      </c>
      <c r="AC4" s="128"/>
      <c r="AD4" s="52"/>
      <c r="AE4" s="52"/>
      <c r="AF4" s="52"/>
      <c r="AG4" s="52"/>
    </row>
    <row r="5" spans="1:47" ht="12" customHeight="1" thickTop="1">
      <c r="A5" s="1399" t="s">
        <v>5</v>
      </c>
      <c r="B5" s="53"/>
      <c r="C5" s="53"/>
      <c r="D5" s="53"/>
      <c r="E5" s="134" t="s">
        <v>38</v>
      </c>
      <c r="F5" s="54" t="s">
        <v>12</v>
      </c>
      <c r="G5" s="54" t="s">
        <v>0</v>
      </c>
      <c r="H5" s="55" t="s">
        <v>55</v>
      </c>
      <c r="J5" s="132" t="s">
        <v>38</v>
      </c>
      <c r="K5" s="54" t="s">
        <v>12</v>
      </c>
      <c r="L5" s="54" t="s">
        <v>0</v>
      </c>
      <c r="M5" s="55" t="s">
        <v>55</v>
      </c>
      <c r="N5" s="49"/>
      <c r="O5" s="111" t="s">
        <v>38</v>
      </c>
      <c r="P5" s="54" t="s">
        <v>12</v>
      </c>
      <c r="Q5" s="54" t="s">
        <v>0</v>
      </c>
      <c r="R5" s="55" t="s">
        <v>55</v>
      </c>
      <c r="T5" s="111" t="s">
        <v>38</v>
      </c>
      <c r="U5" s="54" t="s">
        <v>12</v>
      </c>
      <c r="V5" s="54" t="s">
        <v>0</v>
      </c>
      <c r="W5" s="55" t="s">
        <v>55</v>
      </c>
      <c r="X5" s="129"/>
      <c r="Y5" s="111" t="s">
        <v>38</v>
      </c>
      <c r="Z5" s="54" t="s">
        <v>12</v>
      </c>
      <c r="AA5" s="54" t="s">
        <v>0</v>
      </c>
      <c r="AB5" s="55" t="s">
        <v>55</v>
      </c>
      <c r="AC5" s="129"/>
      <c r="AD5" s="56"/>
      <c r="AE5" s="56"/>
      <c r="AF5" s="56"/>
      <c r="AG5" s="56"/>
    </row>
    <row r="6" spans="1:47" ht="33" customHeight="1">
      <c r="A6" s="1400"/>
      <c r="B6" s="57" t="s">
        <v>39</v>
      </c>
      <c r="C6" s="58"/>
      <c r="D6" s="58"/>
      <c r="E6" s="59">
        <v>26763</v>
      </c>
      <c r="F6" s="60" t="s">
        <v>74</v>
      </c>
      <c r="G6" s="61">
        <v>15489959.169</v>
      </c>
      <c r="H6" s="64" t="s">
        <v>74</v>
      </c>
      <c r="J6" s="63">
        <v>24723</v>
      </c>
      <c r="K6" s="60" t="s">
        <v>1</v>
      </c>
      <c r="L6" s="61">
        <v>14047896.175000001</v>
      </c>
      <c r="M6" s="64" t="s">
        <v>1</v>
      </c>
      <c r="N6" s="62"/>
      <c r="O6" s="63">
        <v>22222</v>
      </c>
      <c r="P6" s="60" t="s">
        <v>1</v>
      </c>
      <c r="Q6" s="61">
        <v>12850834.044</v>
      </c>
      <c r="R6" s="64" t="s">
        <v>1</v>
      </c>
      <c r="S6" s="65"/>
      <c r="T6" s="63">
        <v>19455</v>
      </c>
      <c r="U6" s="60" t="s">
        <v>1</v>
      </c>
      <c r="V6" s="61">
        <v>11350773.775</v>
      </c>
      <c r="W6" s="64" t="s">
        <v>1</v>
      </c>
      <c r="X6" s="130"/>
      <c r="Y6" s="63">
        <v>18179</v>
      </c>
      <c r="Z6" s="60" t="s">
        <v>40</v>
      </c>
      <c r="AA6" s="61">
        <v>10528942.335999999</v>
      </c>
      <c r="AB6" s="64" t="s">
        <v>40</v>
      </c>
      <c r="AC6" s="130"/>
      <c r="AD6" s="97"/>
      <c r="AE6" s="98"/>
      <c r="AF6" s="97"/>
      <c r="AG6" s="99"/>
    </row>
    <row r="7" spans="1:47" ht="33" customHeight="1" thickBot="1">
      <c r="A7" s="1401"/>
      <c r="B7" s="66" t="s">
        <v>41</v>
      </c>
      <c r="C7" s="66"/>
      <c r="D7" s="66"/>
      <c r="E7" s="67">
        <v>13674</v>
      </c>
      <c r="F7" s="68">
        <v>5109.2926801928043</v>
      </c>
      <c r="G7" s="69">
        <v>290127.84399999998</v>
      </c>
      <c r="H7" s="106">
        <v>187.30058667980984</v>
      </c>
      <c r="J7" s="70">
        <v>13257</v>
      </c>
      <c r="K7" s="68">
        <v>5362.2133236257741</v>
      </c>
      <c r="L7" s="69">
        <v>281586.15600000002</v>
      </c>
      <c r="M7" s="106">
        <v>200.44720753355085</v>
      </c>
      <c r="N7" s="62"/>
      <c r="O7" s="70">
        <v>12431</v>
      </c>
      <c r="P7" s="68">
        <v>5594.0059400594009</v>
      </c>
      <c r="Q7" s="69">
        <v>300618.18099999998</v>
      </c>
      <c r="R7" s="106">
        <v>233.92892630214715</v>
      </c>
      <c r="S7" s="65"/>
      <c r="T7" s="70">
        <v>11677</v>
      </c>
      <c r="U7" s="68">
        <v>6002.0560267283472</v>
      </c>
      <c r="V7" s="69">
        <v>299935.43199999997</v>
      </c>
      <c r="W7" s="106">
        <v>264.24227805562094</v>
      </c>
      <c r="X7" s="130"/>
      <c r="Y7" s="70">
        <v>11261</v>
      </c>
      <c r="Z7" s="68">
        <v>6194.5101490731058</v>
      </c>
      <c r="AA7" s="69">
        <v>280027.69799999997</v>
      </c>
      <c r="AB7" s="106">
        <v>265.95995026256736</v>
      </c>
      <c r="AC7" s="130"/>
      <c r="AD7" s="97"/>
      <c r="AE7" s="98"/>
      <c r="AF7" s="97"/>
      <c r="AG7" s="99"/>
    </row>
    <row r="8" spans="1:47" ht="33" customHeight="1">
      <c r="A8" s="1402" t="s">
        <v>42</v>
      </c>
      <c r="B8" s="1405" t="s">
        <v>19</v>
      </c>
      <c r="C8" s="72" t="s">
        <v>20</v>
      </c>
      <c r="D8" s="100"/>
      <c r="E8" s="73">
        <v>9177</v>
      </c>
      <c r="F8" s="74">
        <v>3428.9877816388298</v>
      </c>
      <c r="G8" s="75" t="s">
        <v>74</v>
      </c>
      <c r="H8" s="77" t="s">
        <v>74</v>
      </c>
      <c r="J8" s="76">
        <v>7442</v>
      </c>
      <c r="K8" s="74">
        <v>3010.1524895845973</v>
      </c>
      <c r="L8" s="75" t="s">
        <v>1</v>
      </c>
      <c r="M8" s="77" t="s">
        <v>1</v>
      </c>
      <c r="N8" s="62"/>
      <c r="O8" s="76">
        <v>6068</v>
      </c>
      <c r="P8" s="74">
        <v>2730.6273062730629</v>
      </c>
      <c r="Q8" s="75" t="s">
        <v>1</v>
      </c>
      <c r="R8" s="77" t="s">
        <v>1</v>
      </c>
      <c r="S8" s="65"/>
      <c r="T8" s="76">
        <v>5532</v>
      </c>
      <c r="U8" s="74">
        <v>2843.484965304549</v>
      </c>
      <c r="V8" s="75" t="s">
        <v>1</v>
      </c>
      <c r="W8" s="77" t="s">
        <v>1</v>
      </c>
      <c r="X8" s="130"/>
      <c r="Y8" s="76">
        <v>4995</v>
      </c>
      <c r="Z8" s="74">
        <v>2747.6758897629134</v>
      </c>
      <c r="AA8" s="75" t="s">
        <v>43</v>
      </c>
      <c r="AB8" s="77" t="s">
        <v>43</v>
      </c>
      <c r="AC8" s="130"/>
      <c r="AD8" s="97"/>
      <c r="AE8" s="98"/>
      <c r="AF8" s="97"/>
      <c r="AG8" s="99"/>
    </row>
    <row r="9" spans="1:47" ht="33" customHeight="1">
      <c r="A9" s="1403"/>
      <c r="B9" s="1406"/>
      <c r="C9" s="78" t="s">
        <v>15</v>
      </c>
      <c r="D9" s="101"/>
      <c r="E9" s="79">
        <v>825</v>
      </c>
      <c r="F9" s="80">
        <v>308.26140567200986</v>
      </c>
      <c r="G9" s="81">
        <v>4638.9679999999998</v>
      </c>
      <c r="H9" s="107">
        <v>2.9948226134023321</v>
      </c>
      <c r="J9" s="82">
        <v>666</v>
      </c>
      <c r="K9" s="80">
        <v>269.38478340007282</v>
      </c>
      <c r="L9" s="81">
        <v>2160.1460000000002</v>
      </c>
      <c r="M9" s="107">
        <v>1.537700715530808</v>
      </c>
      <c r="N9" s="62"/>
      <c r="O9" s="82">
        <v>624</v>
      </c>
      <c r="P9" s="80">
        <v>280.80280802808028</v>
      </c>
      <c r="Q9" s="81">
        <v>1928.8879999999999</v>
      </c>
      <c r="R9" s="107">
        <v>1.5009827326348437</v>
      </c>
      <c r="S9" s="65"/>
      <c r="T9" s="82">
        <v>708</v>
      </c>
      <c r="U9" s="80">
        <v>363.91673091750192</v>
      </c>
      <c r="V9" s="81">
        <v>2172.7269999999999</v>
      </c>
      <c r="W9" s="107">
        <v>1.9141664199011841</v>
      </c>
      <c r="X9" s="130"/>
      <c r="Y9" s="82">
        <v>830</v>
      </c>
      <c r="Z9" s="80">
        <v>456.57076846911264</v>
      </c>
      <c r="AA9" s="81">
        <v>2598.962</v>
      </c>
      <c r="AB9" s="107">
        <v>2.4683979805965572</v>
      </c>
      <c r="AC9" s="130"/>
      <c r="AD9" s="97"/>
      <c r="AE9" s="98"/>
      <c r="AF9" s="97"/>
      <c r="AG9" s="99"/>
    </row>
    <row r="10" spans="1:47" ht="33" customHeight="1">
      <c r="A10" s="1403"/>
      <c r="B10" s="1406"/>
      <c r="C10" s="83"/>
      <c r="D10" s="102" t="s">
        <v>16</v>
      </c>
      <c r="E10" s="79">
        <v>742</v>
      </c>
      <c r="F10" s="80">
        <v>277.24844001046222</v>
      </c>
      <c r="G10" s="81">
        <v>3506.096</v>
      </c>
      <c r="H10" s="107">
        <v>2.2634636810513595</v>
      </c>
      <c r="J10" s="82">
        <v>605</v>
      </c>
      <c r="K10" s="80">
        <v>244.71140233790399</v>
      </c>
      <c r="L10" s="81">
        <v>2062.3339999999998</v>
      </c>
      <c r="M10" s="107">
        <v>1.4680732077662866</v>
      </c>
      <c r="N10" s="62"/>
      <c r="O10" s="82">
        <v>559</v>
      </c>
      <c r="P10" s="80">
        <v>251.55251552515526</v>
      </c>
      <c r="Q10" s="81">
        <v>1547.7470000000001</v>
      </c>
      <c r="R10" s="107">
        <v>1.2043942009527673</v>
      </c>
      <c r="S10" s="65"/>
      <c r="T10" s="82">
        <v>552</v>
      </c>
      <c r="U10" s="80">
        <v>283.73168851195067</v>
      </c>
      <c r="V10" s="81">
        <v>1437.692</v>
      </c>
      <c r="W10" s="107">
        <v>1.266602637404779</v>
      </c>
      <c r="X10" s="130"/>
      <c r="Y10" s="82">
        <v>647</v>
      </c>
      <c r="Z10" s="80">
        <v>355.90516530062155</v>
      </c>
      <c r="AA10" s="81">
        <v>2042.0129999999999</v>
      </c>
      <c r="AB10" s="107">
        <v>1.939428420096915</v>
      </c>
      <c r="AC10" s="130"/>
      <c r="AD10" s="97"/>
      <c r="AE10" s="98"/>
      <c r="AF10" s="97"/>
      <c r="AG10" s="99"/>
    </row>
    <row r="11" spans="1:47" ht="33" customHeight="1">
      <c r="A11" s="1403"/>
      <c r="B11" s="1406"/>
      <c r="C11" s="84"/>
      <c r="D11" s="102" t="s">
        <v>23</v>
      </c>
      <c r="E11" s="79">
        <v>83</v>
      </c>
      <c r="F11" s="80">
        <v>31.012965661547657</v>
      </c>
      <c r="G11" s="81">
        <v>1132.8720000000001</v>
      </c>
      <c r="H11" s="107">
        <v>0.73135893235097271</v>
      </c>
      <c r="J11" s="82">
        <v>61</v>
      </c>
      <c r="K11" s="80">
        <v>24.673381062168829</v>
      </c>
      <c r="L11" s="81">
        <v>97.811999999999998</v>
      </c>
      <c r="M11" s="107">
        <v>6.9627507764521174E-2</v>
      </c>
      <c r="N11" s="62"/>
      <c r="O11" s="82">
        <v>65</v>
      </c>
      <c r="P11" s="80">
        <v>29.250292502925028</v>
      </c>
      <c r="Q11" s="81">
        <v>381.14100000000002</v>
      </c>
      <c r="R11" s="107">
        <v>0.29658853168207638</v>
      </c>
      <c r="S11" s="65"/>
      <c r="T11" s="82">
        <v>156</v>
      </c>
      <c r="U11" s="80">
        <v>80.185042405551272</v>
      </c>
      <c r="V11" s="81">
        <v>735.03499999999997</v>
      </c>
      <c r="W11" s="107">
        <v>0.64756378249640512</v>
      </c>
      <c r="X11" s="130"/>
      <c r="Y11" s="82">
        <v>183</v>
      </c>
      <c r="Z11" s="80">
        <v>100.66560316849112</v>
      </c>
      <c r="AA11" s="81">
        <v>556.94899999999996</v>
      </c>
      <c r="AB11" s="107">
        <v>0.52896956049964261</v>
      </c>
      <c r="AC11" s="130"/>
      <c r="AD11" s="97"/>
      <c r="AE11" s="98"/>
      <c r="AF11" s="97"/>
      <c r="AG11" s="99"/>
    </row>
    <row r="12" spans="1:47" ht="33" customHeight="1" thickBot="1">
      <c r="A12" s="1403"/>
      <c r="B12" s="1407"/>
      <c r="C12" s="85" t="s">
        <v>25</v>
      </c>
      <c r="D12" s="103"/>
      <c r="E12" s="67">
        <v>10002</v>
      </c>
      <c r="F12" s="68">
        <v>3737.2491873108393</v>
      </c>
      <c r="G12" s="69" t="s">
        <v>74</v>
      </c>
      <c r="H12" s="71" t="s">
        <v>74</v>
      </c>
      <c r="J12" s="70">
        <v>8108</v>
      </c>
      <c r="K12" s="68">
        <v>3279.5372729846699</v>
      </c>
      <c r="L12" s="69" t="s">
        <v>1</v>
      </c>
      <c r="M12" s="71" t="s">
        <v>1</v>
      </c>
      <c r="N12" s="62"/>
      <c r="O12" s="70">
        <v>6692</v>
      </c>
      <c r="P12" s="68">
        <v>3011.430114301143</v>
      </c>
      <c r="Q12" s="69" t="s">
        <v>1</v>
      </c>
      <c r="R12" s="71" t="s">
        <v>1</v>
      </c>
      <c r="S12" s="65"/>
      <c r="T12" s="70">
        <v>6240</v>
      </c>
      <c r="U12" s="68">
        <v>3207.4016962220512</v>
      </c>
      <c r="V12" s="69" t="s">
        <v>1</v>
      </c>
      <c r="W12" s="71" t="s">
        <v>1</v>
      </c>
      <c r="X12" s="130"/>
      <c r="Y12" s="70">
        <v>5825</v>
      </c>
      <c r="Z12" s="68">
        <v>3204.2466582320258</v>
      </c>
      <c r="AA12" s="69" t="s">
        <v>43</v>
      </c>
      <c r="AB12" s="71" t="s">
        <v>43</v>
      </c>
      <c r="AC12" s="130"/>
      <c r="AD12" s="97"/>
      <c r="AE12" s="98"/>
      <c r="AF12" s="97"/>
      <c r="AG12" s="99"/>
    </row>
    <row r="13" spans="1:47" ht="33" customHeight="1">
      <c r="A13" s="1403"/>
      <c r="B13" s="1408" t="s">
        <v>26</v>
      </c>
      <c r="C13" s="84" t="s">
        <v>20</v>
      </c>
      <c r="D13" s="104"/>
      <c r="E13" s="59">
        <v>2207</v>
      </c>
      <c r="F13" s="60">
        <v>824.64596644621304</v>
      </c>
      <c r="G13" s="61" t="s">
        <v>74</v>
      </c>
      <c r="H13" s="64" t="s">
        <v>74</v>
      </c>
      <c r="J13" s="63">
        <v>2064</v>
      </c>
      <c r="K13" s="60">
        <v>834.85013954617159</v>
      </c>
      <c r="L13" s="61" t="s">
        <v>1</v>
      </c>
      <c r="M13" s="64" t="s">
        <v>1</v>
      </c>
      <c r="N13" s="62"/>
      <c r="O13" s="63">
        <v>2121</v>
      </c>
      <c r="P13" s="60">
        <v>954.459544595446</v>
      </c>
      <c r="Q13" s="61" t="s">
        <v>1</v>
      </c>
      <c r="R13" s="64" t="s">
        <v>1</v>
      </c>
      <c r="S13" s="65"/>
      <c r="T13" s="63">
        <v>2100</v>
      </c>
      <c r="U13" s="60">
        <v>1079.4140323824211</v>
      </c>
      <c r="V13" s="61" t="s">
        <v>1</v>
      </c>
      <c r="W13" s="64" t="s">
        <v>1</v>
      </c>
      <c r="X13" s="130"/>
      <c r="Y13" s="63">
        <v>2100</v>
      </c>
      <c r="Z13" s="60">
        <v>1155.1790527531768</v>
      </c>
      <c r="AA13" s="61" t="s">
        <v>43</v>
      </c>
      <c r="AB13" s="64" t="s">
        <v>43</v>
      </c>
      <c r="AC13" s="130"/>
      <c r="AD13" s="97"/>
      <c r="AE13" s="98"/>
      <c r="AF13" s="97"/>
      <c r="AG13" s="99"/>
    </row>
    <row r="14" spans="1:47" ht="33" customHeight="1">
      <c r="A14" s="1403"/>
      <c r="B14" s="1409"/>
      <c r="C14" s="86" t="s">
        <v>15</v>
      </c>
      <c r="D14" s="105"/>
      <c r="E14" s="79">
        <v>106</v>
      </c>
      <c r="F14" s="80">
        <v>39.606920001494601</v>
      </c>
      <c r="G14" s="81">
        <v>-1267.5509999999999</v>
      </c>
      <c r="H14" s="107">
        <v>-0.81830493300249962</v>
      </c>
      <c r="J14" s="82">
        <v>99</v>
      </c>
      <c r="K14" s="80">
        <v>40.043684018929738</v>
      </c>
      <c r="L14" s="81">
        <v>-2722.7550000000001</v>
      </c>
      <c r="M14" s="107">
        <v>-1.9381941367458888</v>
      </c>
      <c r="N14" s="62"/>
      <c r="O14" s="82">
        <v>108</v>
      </c>
      <c r="P14" s="80">
        <v>48.600486004860052</v>
      </c>
      <c r="Q14" s="81">
        <v>-1806.4269999999999</v>
      </c>
      <c r="R14" s="107">
        <v>-1.4056885287094754</v>
      </c>
      <c r="S14" s="65"/>
      <c r="T14" s="82">
        <v>112</v>
      </c>
      <c r="U14" s="80">
        <v>57.568748393729116</v>
      </c>
      <c r="V14" s="81">
        <v>-1264.4739999999999</v>
      </c>
      <c r="W14" s="107">
        <v>-1.113998063096804</v>
      </c>
      <c r="X14" s="130"/>
      <c r="Y14" s="82">
        <v>151</v>
      </c>
      <c r="Z14" s="80">
        <v>83.062874745585574</v>
      </c>
      <c r="AA14" s="81">
        <v>-1700.9259999999999</v>
      </c>
      <c r="AB14" s="107">
        <v>-1.6154766031762604</v>
      </c>
      <c r="AC14" s="130"/>
      <c r="AD14" s="97"/>
      <c r="AE14" s="98"/>
      <c r="AF14" s="97"/>
      <c r="AG14" s="99"/>
    </row>
    <row r="15" spans="1:47" ht="33" customHeight="1" thickBot="1">
      <c r="A15" s="1404"/>
      <c r="B15" s="1410"/>
      <c r="C15" s="85" t="s">
        <v>25</v>
      </c>
      <c r="D15" s="103"/>
      <c r="E15" s="67">
        <v>2313</v>
      </c>
      <c r="F15" s="68">
        <v>864.25288644770762</v>
      </c>
      <c r="G15" s="69" t="s">
        <v>74</v>
      </c>
      <c r="H15" s="71" t="s">
        <v>74</v>
      </c>
      <c r="J15" s="70">
        <v>2163</v>
      </c>
      <c r="K15" s="68">
        <v>874.89382356510134</v>
      </c>
      <c r="L15" s="69" t="s">
        <v>1</v>
      </c>
      <c r="M15" s="71" t="s">
        <v>1</v>
      </c>
      <c r="N15" s="62"/>
      <c r="O15" s="70">
        <v>2229</v>
      </c>
      <c r="P15" s="68">
        <v>1003.0600306003059</v>
      </c>
      <c r="Q15" s="69" t="s">
        <v>1</v>
      </c>
      <c r="R15" s="71" t="s">
        <v>1</v>
      </c>
      <c r="S15" s="65"/>
      <c r="T15" s="70">
        <v>2212</v>
      </c>
      <c r="U15" s="68">
        <v>1136.9827807761501</v>
      </c>
      <c r="V15" s="69" t="s">
        <v>1</v>
      </c>
      <c r="W15" s="71" t="s">
        <v>1</v>
      </c>
      <c r="X15" s="130"/>
      <c r="Y15" s="70">
        <v>2251</v>
      </c>
      <c r="Z15" s="68">
        <v>1238.2419274987622</v>
      </c>
      <c r="AA15" s="69" t="s">
        <v>43</v>
      </c>
      <c r="AB15" s="71" t="s">
        <v>43</v>
      </c>
      <c r="AC15" s="130"/>
      <c r="AD15" s="97"/>
      <c r="AE15" s="98"/>
      <c r="AF15" s="97"/>
      <c r="AG15" s="99"/>
    </row>
    <row r="16" spans="1:47" ht="15" customHeight="1">
      <c r="A16" s="87"/>
    </row>
    <row r="17" spans="1:40" ht="16.5" customHeight="1">
      <c r="A17" s="112" t="s">
        <v>70</v>
      </c>
    </row>
    <row r="18" spans="1:40" ht="16.5" customHeight="1">
      <c r="A18" s="112" t="s">
        <v>71</v>
      </c>
    </row>
    <row r="19" spans="1:40" ht="16.5" customHeight="1"/>
    <row r="22" spans="1:40" ht="17.25">
      <c r="A22" s="88"/>
      <c r="B22" s="89" t="s">
        <v>44</v>
      </c>
      <c r="C22" s="90"/>
      <c r="D22" s="90"/>
      <c r="E22" s="90"/>
      <c r="F22" s="90"/>
      <c r="G22" s="90"/>
      <c r="H22" s="90"/>
      <c r="I22" s="90"/>
      <c r="J22" s="90"/>
      <c r="K22" s="90"/>
      <c r="L22" s="90"/>
      <c r="M22" s="90"/>
      <c r="N22" s="90"/>
      <c r="O22" s="90"/>
      <c r="R22" s="90"/>
      <c r="S22" s="90"/>
      <c r="T22" s="90"/>
      <c r="Y22" s="89"/>
      <c r="Z22" s="90"/>
      <c r="AA22" s="90"/>
      <c r="AB22" s="90"/>
      <c r="AC22" s="90"/>
      <c r="AD22" s="90"/>
      <c r="AE22" s="90"/>
    </row>
    <row r="23" spans="1:40">
      <c r="A23" s="91"/>
      <c r="B23" s="90"/>
      <c r="C23" s="92"/>
      <c r="D23" s="90"/>
      <c r="E23" s="90"/>
      <c r="F23" s="90"/>
      <c r="G23" s="90"/>
      <c r="H23" s="90"/>
      <c r="I23" s="90"/>
      <c r="J23" s="90"/>
      <c r="K23" s="90"/>
      <c r="L23" s="90"/>
      <c r="M23" s="90"/>
      <c r="N23" s="90"/>
      <c r="O23" s="90"/>
      <c r="R23" s="90"/>
      <c r="S23" s="90"/>
      <c r="T23" s="90"/>
      <c r="Y23" s="90"/>
      <c r="Z23" s="92"/>
      <c r="AA23" s="90"/>
      <c r="AB23" s="90"/>
      <c r="AC23" s="90"/>
      <c r="AD23" s="90"/>
      <c r="AE23" s="90"/>
    </row>
    <row r="24" spans="1:40">
      <c r="B24" s="125" t="s">
        <v>45</v>
      </c>
      <c r="C24" s="124"/>
      <c r="D24" s="90"/>
      <c r="E24" s="90"/>
      <c r="F24" s="90"/>
      <c r="G24" s="90"/>
      <c r="H24" s="90"/>
      <c r="I24" s="90"/>
      <c r="J24" s="90"/>
      <c r="K24" s="90"/>
      <c r="L24" s="90"/>
      <c r="M24" s="90"/>
      <c r="N24" s="90"/>
      <c r="O24" s="90"/>
      <c r="R24" s="90"/>
      <c r="S24" s="90"/>
      <c r="T24" s="90"/>
      <c r="Y24" s="92"/>
      <c r="Z24" s="90"/>
      <c r="AA24" s="90"/>
      <c r="AB24" s="90"/>
      <c r="AC24" s="90"/>
      <c r="AD24" s="90"/>
      <c r="AE24" s="90"/>
    </row>
    <row r="25" spans="1:40">
      <c r="B25" s="126" t="s">
        <v>46</v>
      </c>
      <c r="C25" s="125" t="s">
        <v>60</v>
      </c>
      <c r="D25" s="90"/>
      <c r="E25" s="90"/>
      <c r="F25" s="90"/>
      <c r="G25" s="90"/>
      <c r="H25" s="90"/>
      <c r="I25" s="90"/>
      <c r="J25" s="90"/>
      <c r="K25" s="90"/>
      <c r="L25" s="90"/>
      <c r="M25" s="90"/>
      <c r="N25" s="90"/>
      <c r="O25" s="90"/>
      <c r="R25" s="90"/>
      <c r="S25" s="90"/>
      <c r="T25" s="90"/>
      <c r="Y25" s="93"/>
      <c r="Z25" s="92"/>
      <c r="AA25" s="90"/>
      <c r="AB25" s="90"/>
      <c r="AC25" s="90"/>
      <c r="AD25" s="90"/>
      <c r="AE25" s="90"/>
    </row>
    <row r="26" spans="1:40">
      <c r="B26" s="126"/>
      <c r="C26" s="125" t="s">
        <v>78</v>
      </c>
      <c r="D26" s="90"/>
      <c r="E26" s="90"/>
      <c r="F26" s="90"/>
      <c r="G26" s="90"/>
      <c r="H26" s="90"/>
      <c r="I26" s="90"/>
      <c r="J26" s="90"/>
      <c r="K26" s="90"/>
      <c r="L26" s="90"/>
      <c r="M26" s="90"/>
      <c r="N26" s="90"/>
      <c r="O26" s="90"/>
      <c r="R26" s="90"/>
      <c r="S26" s="90"/>
      <c r="T26" s="90"/>
      <c r="Y26" s="93"/>
      <c r="Z26" s="92"/>
      <c r="AA26" s="90"/>
      <c r="AB26" s="90"/>
      <c r="AC26" s="90"/>
      <c r="AD26" s="90"/>
      <c r="AE26" s="90"/>
    </row>
    <row r="27" spans="1:40">
      <c r="B27" s="126"/>
      <c r="C27" s="125" t="s">
        <v>79</v>
      </c>
      <c r="D27" s="90"/>
      <c r="E27" s="90"/>
      <c r="F27" s="90"/>
      <c r="G27" s="90"/>
      <c r="H27" s="90"/>
      <c r="I27" s="90"/>
      <c r="J27" s="90"/>
      <c r="K27" s="90"/>
      <c r="L27" s="90"/>
      <c r="M27" s="90"/>
      <c r="N27" s="90"/>
      <c r="O27" s="90"/>
      <c r="R27" s="90"/>
      <c r="S27" s="90"/>
      <c r="T27" s="90"/>
      <c r="Y27" s="93"/>
      <c r="Z27" s="92"/>
      <c r="AA27" s="90"/>
      <c r="AB27" s="90"/>
      <c r="AC27" s="90"/>
      <c r="AD27" s="90"/>
      <c r="AE27" s="90"/>
    </row>
    <row r="28" spans="1:40">
      <c r="B28" s="126"/>
      <c r="C28" s="125" t="s">
        <v>81</v>
      </c>
      <c r="D28" s="90"/>
      <c r="E28" s="90"/>
      <c r="F28" s="90"/>
      <c r="G28" s="90"/>
      <c r="H28" s="90"/>
      <c r="I28" s="90"/>
      <c r="J28" s="90"/>
      <c r="K28" s="90"/>
      <c r="L28" s="90"/>
      <c r="M28" s="90"/>
      <c r="N28" s="90"/>
      <c r="O28" s="90"/>
      <c r="R28" s="90"/>
      <c r="S28" s="90"/>
      <c r="T28" s="90"/>
      <c r="Y28" s="93"/>
      <c r="Z28" s="92"/>
      <c r="AA28" s="90"/>
      <c r="AB28" s="90"/>
      <c r="AC28" s="90"/>
      <c r="AD28" s="90"/>
      <c r="AE28" s="90"/>
    </row>
    <row r="29" spans="1:40">
      <c r="B29" s="126"/>
      <c r="C29" s="125" t="s">
        <v>82</v>
      </c>
      <c r="D29" s="90"/>
      <c r="E29" s="90"/>
      <c r="F29" s="90"/>
      <c r="G29" s="90"/>
      <c r="H29" s="90"/>
      <c r="I29" s="90"/>
      <c r="J29" s="90"/>
      <c r="K29" s="90"/>
      <c r="L29" s="90"/>
      <c r="M29" s="90"/>
      <c r="N29" s="90"/>
      <c r="O29" s="90"/>
      <c r="R29" s="90"/>
      <c r="S29" s="90"/>
      <c r="T29" s="90"/>
      <c r="Y29" s="93"/>
      <c r="Z29" s="92"/>
      <c r="AA29" s="90"/>
      <c r="AB29" s="90"/>
      <c r="AC29" s="90"/>
      <c r="AD29" s="90"/>
      <c r="AE29" s="90"/>
    </row>
    <row r="30" spans="1:40">
      <c r="B30" s="126"/>
      <c r="C30" s="125" t="s">
        <v>61</v>
      </c>
      <c r="D30" s="90"/>
      <c r="E30" s="90"/>
      <c r="F30" s="90"/>
      <c r="G30" s="90"/>
      <c r="H30" s="90"/>
      <c r="I30" s="90"/>
      <c r="J30" s="90"/>
      <c r="K30" s="90"/>
      <c r="L30" s="90"/>
      <c r="M30" s="90"/>
      <c r="N30" s="90"/>
      <c r="O30" s="90"/>
      <c r="R30" s="90"/>
      <c r="S30" s="90"/>
      <c r="T30" s="90"/>
      <c r="Y30" s="90"/>
      <c r="Z30" s="92"/>
      <c r="AA30" s="90"/>
      <c r="AB30" s="90"/>
      <c r="AC30" s="90"/>
      <c r="AD30" s="90"/>
      <c r="AE30" s="90"/>
    </row>
    <row r="31" spans="1:40">
      <c r="B31" s="126"/>
      <c r="C31" s="125" t="s">
        <v>83</v>
      </c>
      <c r="D31" s="90"/>
      <c r="E31" s="90"/>
      <c r="F31" s="90"/>
      <c r="G31" s="90"/>
      <c r="H31" s="90"/>
      <c r="I31" s="90"/>
      <c r="J31" s="90"/>
      <c r="K31" s="90"/>
      <c r="L31" s="90"/>
      <c r="M31" s="90"/>
      <c r="N31" s="90"/>
      <c r="O31" s="90"/>
      <c r="R31" s="90"/>
      <c r="S31" s="90"/>
      <c r="T31" s="90"/>
      <c r="Y31" s="90"/>
      <c r="Z31" s="92"/>
      <c r="AA31" s="90"/>
      <c r="AB31" s="90"/>
      <c r="AC31" s="90"/>
      <c r="AD31" s="90"/>
      <c r="AE31" s="90"/>
    </row>
    <row r="32" spans="1:40">
      <c r="B32" s="124"/>
      <c r="C32" s="125" t="s">
        <v>62</v>
      </c>
      <c r="D32" s="90"/>
      <c r="E32" s="90"/>
      <c r="F32" s="90"/>
      <c r="G32" s="90"/>
      <c r="H32" s="90"/>
      <c r="I32" s="90"/>
      <c r="J32" s="90"/>
      <c r="K32" s="90"/>
      <c r="L32" s="90"/>
      <c r="M32" s="90"/>
      <c r="N32" s="90"/>
      <c r="O32" s="90"/>
      <c r="R32" s="90"/>
      <c r="S32" s="90"/>
      <c r="T32" s="90"/>
      <c r="Y32" s="92"/>
      <c r="Z32" s="90"/>
      <c r="AA32" s="90"/>
      <c r="AB32" s="90"/>
      <c r="AC32" s="90"/>
      <c r="AD32" s="90"/>
      <c r="AE32" s="90"/>
      <c r="AF32" s="90"/>
      <c r="AG32" s="90"/>
      <c r="AH32" s="90"/>
      <c r="AI32" s="90"/>
      <c r="AJ32" s="90"/>
      <c r="AK32" s="90"/>
      <c r="AL32" s="90"/>
      <c r="AM32" s="90"/>
      <c r="AN32" s="90"/>
    </row>
    <row r="33" spans="2:40">
      <c r="B33" s="124"/>
      <c r="C33" s="125"/>
      <c r="D33" s="90"/>
      <c r="E33" s="90"/>
      <c r="F33" s="90"/>
      <c r="G33" s="90"/>
      <c r="H33" s="90"/>
      <c r="I33" s="90"/>
      <c r="J33" s="90"/>
      <c r="K33" s="90"/>
      <c r="L33" s="90"/>
      <c r="M33" s="90"/>
      <c r="N33" s="90"/>
      <c r="O33" s="90"/>
      <c r="R33" s="90"/>
      <c r="S33" s="90"/>
      <c r="T33" s="90"/>
      <c r="Y33" s="93"/>
      <c r="Z33" s="92"/>
      <c r="AA33" s="90"/>
      <c r="AB33" s="90"/>
      <c r="AC33" s="90"/>
      <c r="AD33" s="90"/>
      <c r="AE33" s="90"/>
      <c r="AF33" s="90"/>
      <c r="AG33" s="90"/>
      <c r="AH33" s="90"/>
      <c r="AI33" s="90"/>
      <c r="AJ33" s="90"/>
      <c r="AK33" s="90"/>
      <c r="AL33" s="90"/>
      <c r="AM33" s="90"/>
      <c r="AN33" s="90"/>
    </row>
    <row r="34" spans="2:40">
      <c r="B34" s="125" t="s">
        <v>47</v>
      </c>
      <c r="C34" s="124"/>
      <c r="D34" s="90"/>
      <c r="E34" s="90"/>
      <c r="F34" s="90"/>
      <c r="G34" s="90"/>
      <c r="H34" s="90"/>
      <c r="I34" s="90"/>
      <c r="J34" s="90"/>
      <c r="K34" s="90"/>
      <c r="L34" s="90"/>
      <c r="M34" s="90"/>
      <c r="N34" s="90"/>
      <c r="O34" s="90"/>
      <c r="R34" s="90"/>
      <c r="S34" s="90"/>
      <c r="T34" s="90"/>
      <c r="Y34" s="90"/>
      <c r="Z34" s="94"/>
      <c r="AA34" s="90"/>
      <c r="AB34" s="90"/>
      <c r="AC34" s="90"/>
      <c r="AD34" s="90"/>
      <c r="AE34" s="90"/>
      <c r="AF34" s="90"/>
      <c r="AG34" s="90"/>
      <c r="AH34" s="90"/>
      <c r="AI34" s="90"/>
      <c r="AJ34" s="90"/>
      <c r="AK34" s="90"/>
      <c r="AL34" s="90"/>
      <c r="AM34" s="90"/>
      <c r="AN34" s="90"/>
    </row>
    <row r="35" spans="2:40">
      <c r="B35" s="126" t="s">
        <v>48</v>
      </c>
      <c r="C35" s="125" t="s">
        <v>49</v>
      </c>
      <c r="D35" s="90"/>
      <c r="E35" s="90"/>
      <c r="F35" s="90"/>
      <c r="G35" s="90"/>
      <c r="H35" s="90"/>
      <c r="I35" s="90"/>
      <c r="J35" s="90"/>
      <c r="K35" s="90"/>
      <c r="L35" s="90"/>
      <c r="M35" s="90"/>
      <c r="N35" s="90"/>
      <c r="O35" s="90"/>
      <c r="R35" s="90"/>
      <c r="S35" s="90"/>
      <c r="T35" s="90"/>
      <c r="Y35" s="90"/>
      <c r="Z35" s="94"/>
      <c r="AA35" s="90"/>
      <c r="AB35" s="90"/>
      <c r="AC35" s="90"/>
      <c r="AD35" s="90"/>
      <c r="AE35" s="90"/>
      <c r="AF35" s="90"/>
      <c r="AG35" s="90"/>
      <c r="AH35" s="90"/>
      <c r="AI35" s="90"/>
      <c r="AJ35" s="90"/>
      <c r="AK35" s="90"/>
      <c r="AL35" s="90"/>
      <c r="AM35" s="90"/>
      <c r="AN35" s="90"/>
    </row>
    <row r="36" spans="2:40">
      <c r="B36" s="124"/>
      <c r="C36" s="127" t="s">
        <v>63</v>
      </c>
      <c r="D36" s="90"/>
      <c r="E36" s="90"/>
      <c r="F36" s="90"/>
      <c r="G36" s="90"/>
      <c r="H36" s="90"/>
      <c r="I36" s="90"/>
      <c r="J36" s="90"/>
      <c r="K36" s="90"/>
      <c r="L36" s="90"/>
      <c r="M36" s="90"/>
      <c r="N36" s="90"/>
      <c r="O36" s="90"/>
      <c r="R36" s="90"/>
      <c r="S36" s="90"/>
      <c r="T36" s="90"/>
      <c r="Y36" s="90"/>
      <c r="Z36" s="94"/>
      <c r="AA36" s="90"/>
      <c r="AB36" s="90"/>
      <c r="AC36" s="90"/>
      <c r="AD36" s="90"/>
      <c r="AE36" s="90"/>
      <c r="AF36" s="90"/>
      <c r="AG36" s="90"/>
      <c r="AH36" s="90"/>
      <c r="AI36" s="90"/>
      <c r="AJ36" s="90"/>
      <c r="AK36" s="90"/>
      <c r="AL36" s="90"/>
      <c r="AM36" s="90"/>
      <c r="AN36" s="90"/>
    </row>
    <row r="37" spans="2:40">
      <c r="B37" s="124"/>
      <c r="C37" s="127" t="s">
        <v>64</v>
      </c>
      <c r="D37" s="90"/>
      <c r="E37" s="90"/>
      <c r="F37" s="90"/>
      <c r="G37" s="90"/>
      <c r="H37" s="90"/>
      <c r="I37" s="90"/>
      <c r="J37" s="90"/>
      <c r="K37" s="90"/>
      <c r="L37" s="90"/>
      <c r="M37" s="90"/>
      <c r="N37" s="90"/>
      <c r="O37" s="90"/>
      <c r="R37" s="90"/>
      <c r="S37" s="90"/>
      <c r="T37" s="90"/>
      <c r="Y37" s="90"/>
      <c r="Z37" s="94"/>
      <c r="AA37" s="90"/>
      <c r="AB37" s="90"/>
      <c r="AC37" s="90"/>
      <c r="AD37" s="90"/>
      <c r="AE37" s="90"/>
      <c r="AF37" s="90"/>
      <c r="AG37" s="90"/>
      <c r="AH37" s="90"/>
      <c r="AI37" s="90"/>
      <c r="AJ37" s="90"/>
      <c r="AK37" s="90"/>
      <c r="AL37" s="90"/>
      <c r="AM37" s="90"/>
      <c r="AN37" s="90"/>
    </row>
    <row r="38" spans="2:40">
      <c r="B38" s="124"/>
      <c r="C38" s="127" t="s">
        <v>65</v>
      </c>
      <c r="D38" s="90"/>
      <c r="E38" s="90"/>
      <c r="F38" s="90"/>
      <c r="G38" s="90"/>
      <c r="H38" s="90"/>
      <c r="I38" s="90"/>
      <c r="J38" s="90"/>
      <c r="K38" s="90"/>
      <c r="L38" s="90"/>
      <c r="M38" s="90"/>
      <c r="N38" s="90"/>
      <c r="O38" s="90"/>
      <c r="R38" s="90"/>
      <c r="S38" s="90"/>
      <c r="T38" s="90"/>
      <c r="Y38" s="90"/>
      <c r="Z38" s="94"/>
      <c r="AA38" s="90"/>
      <c r="AB38" s="90"/>
      <c r="AC38" s="90"/>
      <c r="AD38" s="90"/>
      <c r="AE38" s="90"/>
      <c r="AF38" s="90"/>
      <c r="AG38" s="90"/>
      <c r="AH38" s="90"/>
      <c r="AI38" s="90"/>
      <c r="AJ38" s="90"/>
      <c r="AK38" s="90"/>
      <c r="AL38" s="90"/>
      <c r="AM38" s="90"/>
      <c r="AN38" s="90"/>
    </row>
    <row r="39" spans="2:40">
      <c r="B39" s="124"/>
      <c r="C39" s="127" t="s">
        <v>80</v>
      </c>
      <c r="D39" s="90"/>
      <c r="E39" s="90"/>
      <c r="F39" s="90"/>
      <c r="G39" s="90"/>
      <c r="H39" s="90"/>
      <c r="I39" s="90"/>
      <c r="J39" s="90"/>
      <c r="K39" s="90"/>
      <c r="L39" s="90"/>
      <c r="M39" s="90"/>
      <c r="N39" s="90"/>
      <c r="O39" s="90"/>
      <c r="R39" s="90"/>
      <c r="S39" s="90"/>
      <c r="T39" s="90"/>
      <c r="Y39" s="90"/>
      <c r="Z39" s="94"/>
      <c r="AA39" s="90"/>
      <c r="AB39" s="90"/>
      <c r="AC39" s="90"/>
      <c r="AD39" s="90"/>
      <c r="AE39" s="90"/>
      <c r="AF39" s="90"/>
      <c r="AG39" s="90"/>
      <c r="AH39" s="90"/>
      <c r="AI39" s="90"/>
      <c r="AJ39" s="90"/>
      <c r="AK39" s="90"/>
      <c r="AL39" s="90"/>
      <c r="AM39" s="90"/>
      <c r="AN39" s="90"/>
    </row>
    <row r="40" spans="2:40">
      <c r="B40" s="124"/>
      <c r="C40" s="127" t="s">
        <v>66</v>
      </c>
      <c r="D40" s="90"/>
      <c r="E40" s="90"/>
      <c r="F40" s="90"/>
      <c r="G40" s="90"/>
      <c r="H40" s="90"/>
      <c r="I40" s="90"/>
      <c r="J40" s="90"/>
      <c r="K40" s="90"/>
      <c r="L40" s="90"/>
      <c r="M40" s="90"/>
      <c r="N40" s="90"/>
      <c r="O40" s="90"/>
      <c r="R40" s="90"/>
      <c r="S40" s="90"/>
      <c r="T40" s="90"/>
      <c r="Y40" s="90"/>
      <c r="Z40" s="92"/>
      <c r="AA40" s="90"/>
      <c r="AB40" s="90"/>
      <c r="AC40" s="90"/>
      <c r="AD40" s="90"/>
      <c r="AE40" s="90"/>
      <c r="AF40" s="90"/>
      <c r="AG40" s="90"/>
      <c r="AH40" s="90"/>
      <c r="AI40" s="90"/>
      <c r="AJ40" s="90"/>
      <c r="AK40" s="90"/>
      <c r="AL40" s="90"/>
      <c r="AM40" s="90"/>
      <c r="AN40" s="90"/>
    </row>
    <row r="41" spans="2:40">
      <c r="B41" s="124"/>
      <c r="C41" s="127" t="s">
        <v>84</v>
      </c>
      <c r="D41" s="90"/>
      <c r="E41" s="90"/>
      <c r="F41" s="90"/>
      <c r="G41" s="90"/>
      <c r="H41" s="90"/>
      <c r="I41" s="90"/>
      <c r="J41" s="90"/>
      <c r="K41" s="90"/>
      <c r="L41" s="90"/>
      <c r="M41" s="90"/>
      <c r="N41" s="90"/>
      <c r="O41" s="90"/>
      <c r="R41" s="90"/>
      <c r="S41" s="90"/>
      <c r="T41" s="90"/>
      <c r="Y41" s="93"/>
      <c r="Z41" s="92"/>
      <c r="AA41" s="90"/>
      <c r="AB41" s="90"/>
      <c r="AC41" s="90"/>
      <c r="AD41" s="90"/>
      <c r="AE41" s="90"/>
      <c r="AF41" s="90"/>
      <c r="AG41" s="90"/>
      <c r="AH41" s="90"/>
      <c r="AI41" s="90"/>
      <c r="AJ41" s="90"/>
      <c r="AK41" s="90"/>
      <c r="AL41" s="90"/>
      <c r="AM41" s="90"/>
      <c r="AN41" s="90"/>
    </row>
    <row r="42" spans="2:40">
      <c r="B42" s="124"/>
      <c r="C42" s="127" t="s">
        <v>85</v>
      </c>
      <c r="D42" s="90"/>
      <c r="E42" s="90"/>
      <c r="F42" s="90"/>
      <c r="G42" s="90"/>
      <c r="H42" s="90"/>
      <c r="I42" s="90"/>
      <c r="J42" s="90"/>
      <c r="K42" s="90"/>
      <c r="L42" s="90"/>
      <c r="M42" s="90"/>
      <c r="N42" s="90"/>
      <c r="O42" s="90"/>
      <c r="R42" s="90"/>
      <c r="S42" s="90"/>
      <c r="T42" s="90"/>
      <c r="Y42" s="90"/>
      <c r="Z42" s="92"/>
      <c r="AA42" s="90"/>
      <c r="AB42" s="90"/>
      <c r="AC42" s="90"/>
      <c r="AD42" s="90"/>
      <c r="AE42" s="90"/>
      <c r="AF42" s="90"/>
      <c r="AG42" s="90"/>
      <c r="AH42" s="90"/>
      <c r="AI42" s="90"/>
      <c r="AJ42" s="90"/>
      <c r="AK42" s="90"/>
      <c r="AL42" s="90"/>
      <c r="AM42" s="90"/>
      <c r="AN42" s="90"/>
    </row>
    <row r="43" spans="2:40">
      <c r="B43" s="124"/>
      <c r="C43" s="127" t="s">
        <v>86</v>
      </c>
      <c r="D43" s="90"/>
      <c r="E43" s="90"/>
      <c r="F43" s="90"/>
      <c r="G43" s="90"/>
      <c r="H43" s="90"/>
      <c r="I43" s="90"/>
      <c r="J43" s="90"/>
      <c r="K43" s="90"/>
      <c r="L43" s="90"/>
      <c r="M43" s="90"/>
      <c r="N43" s="90"/>
      <c r="O43" s="90"/>
      <c r="R43" s="90"/>
      <c r="S43" s="90"/>
      <c r="T43" s="90"/>
      <c r="Y43" s="90"/>
      <c r="Z43" s="92"/>
      <c r="AA43" s="90"/>
      <c r="AB43" s="90"/>
      <c r="AC43" s="90"/>
      <c r="AD43" s="90"/>
      <c r="AE43" s="90"/>
      <c r="AF43" s="90"/>
      <c r="AG43" s="90"/>
      <c r="AH43" s="90"/>
      <c r="AI43" s="90"/>
      <c r="AJ43" s="90"/>
      <c r="AK43" s="90"/>
      <c r="AL43" s="90"/>
      <c r="AM43" s="90"/>
      <c r="AN43" s="90"/>
    </row>
    <row r="44" spans="2:40">
      <c r="B44" s="124"/>
      <c r="C44" s="127" t="s">
        <v>87</v>
      </c>
      <c r="D44" s="90"/>
      <c r="E44" s="90"/>
      <c r="F44" s="90"/>
      <c r="G44" s="90"/>
      <c r="H44" s="90"/>
      <c r="I44" s="90"/>
      <c r="J44" s="90"/>
      <c r="K44" s="90"/>
      <c r="L44" s="90"/>
      <c r="M44" s="90"/>
      <c r="N44" s="90"/>
      <c r="O44" s="90"/>
      <c r="R44" s="90"/>
      <c r="S44" s="90"/>
      <c r="T44" s="90"/>
      <c r="Y44" s="90"/>
      <c r="Z44" s="92"/>
      <c r="AA44" s="90"/>
      <c r="AB44" s="90"/>
      <c r="AC44" s="90"/>
      <c r="AD44" s="90"/>
      <c r="AE44" s="90"/>
      <c r="AF44" s="90"/>
      <c r="AG44" s="90"/>
      <c r="AH44" s="90"/>
      <c r="AI44" s="90"/>
      <c r="AJ44" s="90"/>
      <c r="AK44" s="90"/>
      <c r="AL44" s="90"/>
      <c r="AM44" s="90"/>
      <c r="AN44" s="90"/>
    </row>
    <row r="45" spans="2:40">
      <c r="B45" s="124"/>
      <c r="C45" s="125" t="s">
        <v>88</v>
      </c>
      <c r="D45" s="90"/>
      <c r="E45" s="90"/>
      <c r="F45" s="90"/>
      <c r="G45" s="90"/>
      <c r="H45" s="90"/>
      <c r="I45" s="90"/>
      <c r="J45" s="90"/>
      <c r="K45" s="90"/>
      <c r="L45" s="90"/>
      <c r="M45" s="90"/>
      <c r="N45" s="90"/>
      <c r="O45" s="90"/>
      <c r="R45" s="90"/>
      <c r="S45" s="90"/>
      <c r="T45" s="90"/>
      <c r="Y45" s="90"/>
      <c r="Z45" s="92"/>
      <c r="AA45" s="90"/>
      <c r="AB45" s="90"/>
      <c r="AC45" s="90"/>
      <c r="AD45" s="90"/>
      <c r="AE45" s="90"/>
      <c r="AF45" s="90"/>
      <c r="AG45" s="90"/>
      <c r="AH45" s="90"/>
      <c r="AI45" s="90"/>
      <c r="AJ45" s="90"/>
      <c r="AK45" s="90"/>
      <c r="AL45" s="90"/>
      <c r="AM45" s="90"/>
      <c r="AN45" s="90"/>
    </row>
    <row r="46" spans="2:40">
      <c r="B46" s="126"/>
      <c r="C46" s="125"/>
      <c r="D46" s="90"/>
      <c r="E46" s="90"/>
      <c r="F46" s="90"/>
      <c r="G46" s="90"/>
      <c r="H46" s="90"/>
      <c r="I46" s="90"/>
      <c r="J46" s="90"/>
      <c r="K46" s="90"/>
      <c r="L46" s="90"/>
      <c r="M46" s="90"/>
      <c r="N46" s="90"/>
      <c r="O46" s="90"/>
      <c r="R46" s="90"/>
      <c r="S46" s="90"/>
      <c r="T46" s="90"/>
      <c r="Y46" s="90"/>
      <c r="Z46" s="92"/>
      <c r="AA46" s="90"/>
      <c r="AB46" s="90"/>
      <c r="AC46" s="90"/>
      <c r="AD46" s="90"/>
      <c r="AE46" s="90"/>
      <c r="AF46" s="90"/>
      <c r="AG46" s="90"/>
      <c r="AH46" s="90"/>
      <c r="AI46" s="90"/>
      <c r="AJ46" s="90"/>
      <c r="AK46" s="90"/>
      <c r="AL46" s="90"/>
      <c r="AM46" s="90"/>
      <c r="AN46" s="90"/>
    </row>
    <row r="47" spans="2:40">
      <c r="B47" s="126" t="s">
        <v>50</v>
      </c>
      <c r="C47" s="125" t="s">
        <v>51</v>
      </c>
      <c r="D47" s="90"/>
      <c r="E47" s="90"/>
      <c r="F47" s="90"/>
      <c r="G47" s="90"/>
      <c r="H47" s="90"/>
      <c r="I47" s="90"/>
      <c r="J47" s="90"/>
      <c r="K47" s="90"/>
      <c r="L47" s="90"/>
      <c r="M47" s="90"/>
      <c r="N47" s="90"/>
      <c r="O47" s="90"/>
      <c r="R47" s="90"/>
      <c r="S47" s="90"/>
      <c r="T47" s="90"/>
      <c r="Y47" s="93"/>
      <c r="Z47" s="92"/>
      <c r="AA47" s="90"/>
      <c r="AB47" s="90"/>
      <c r="AC47" s="90"/>
      <c r="AD47" s="90"/>
      <c r="AE47" s="90"/>
      <c r="AF47" s="90"/>
      <c r="AG47" s="90"/>
      <c r="AH47" s="90"/>
      <c r="AI47" s="90"/>
      <c r="AJ47" s="90"/>
      <c r="AK47" s="90"/>
      <c r="AL47" s="90"/>
      <c r="AM47" s="90"/>
      <c r="AN47" s="90"/>
    </row>
    <row r="48" spans="2:40">
      <c r="B48" s="124"/>
      <c r="C48" s="125" t="s">
        <v>67</v>
      </c>
      <c r="D48" s="90"/>
      <c r="E48" s="90"/>
      <c r="F48" s="90"/>
      <c r="G48" s="90"/>
      <c r="H48" s="90"/>
      <c r="I48" s="90"/>
      <c r="J48" s="90"/>
      <c r="K48" s="90"/>
      <c r="L48" s="90"/>
      <c r="M48" s="90"/>
      <c r="N48" s="90"/>
      <c r="O48" s="90"/>
      <c r="R48" s="90"/>
      <c r="S48" s="90"/>
      <c r="T48" s="90"/>
      <c r="Y48" s="90"/>
      <c r="Z48" s="92"/>
      <c r="AA48" s="90"/>
      <c r="AB48" s="90"/>
      <c r="AC48" s="90"/>
      <c r="AD48" s="90"/>
      <c r="AE48" s="90"/>
      <c r="AF48" s="90"/>
      <c r="AG48" s="90"/>
      <c r="AH48" s="90"/>
      <c r="AI48" s="90"/>
      <c r="AJ48" s="90"/>
      <c r="AK48" s="90"/>
      <c r="AL48" s="90"/>
      <c r="AM48" s="90"/>
      <c r="AN48" s="90"/>
    </row>
    <row r="49" spans="2:40">
      <c r="B49" s="124"/>
      <c r="C49" s="125" t="s">
        <v>68</v>
      </c>
      <c r="D49" s="90"/>
      <c r="E49" s="90"/>
      <c r="F49" s="90"/>
      <c r="G49" s="90"/>
      <c r="H49" s="90"/>
      <c r="I49" s="90"/>
      <c r="J49" s="90"/>
      <c r="K49" s="90"/>
      <c r="L49" s="90"/>
      <c r="M49" s="90"/>
      <c r="N49" s="90"/>
      <c r="O49" s="90"/>
      <c r="R49" s="90"/>
      <c r="S49" s="90"/>
      <c r="T49" s="90"/>
      <c r="Y49" s="90"/>
      <c r="Z49" s="92"/>
      <c r="AA49" s="90"/>
      <c r="AB49" s="90"/>
      <c r="AC49" s="90"/>
      <c r="AD49" s="90"/>
      <c r="AE49" s="90"/>
      <c r="AF49" s="90"/>
      <c r="AG49" s="90"/>
      <c r="AH49" s="90"/>
      <c r="AI49" s="90"/>
      <c r="AJ49" s="90"/>
      <c r="AK49" s="90"/>
      <c r="AL49" s="90"/>
      <c r="AM49" s="90"/>
      <c r="AN49" s="90"/>
    </row>
    <row r="50" spans="2:40">
      <c r="B50" s="124"/>
      <c r="C50" s="125" t="s">
        <v>69</v>
      </c>
      <c r="D50" s="90"/>
      <c r="E50" s="90"/>
      <c r="F50" s="90"/>
      <c r="G50" s="90"/>
      <c r="H50" s="90"/>
      <c r="I50" s="90"/>
      <c r="J50" s="90"/>
      <c r="K50" s="90"/>
      <c r="L50" s="90"/>
      <c r="M50" s="90"/>
      <c r="N50" s="90"/>
      <c r="O50" s="90"/>
      <c r="R50" s="90"/>
      <c r="S50" s="90"/>
      <c r="T50" s="90"/>
      <c r="Y50" s="90"/>
      <c r="Z50" s="92"/>
      <c r="AA50" s="90"/>
      <c r="AB50" s="90"/>
      <c r="AC50" s="90"/>
      <c r="AD50" s="90"/>
      <c r="AE50" s="90"/>
      <c r="AF50" s="90"/>
      <c r="AG50" s="90"/>
      <c r="AH50" s="90"/>
      <c r="AI50" s="90"/>
      <c r="AJ50" s="90"/>
      <c r="AK50" s="90"/>
      <c r="AL50" s="90"/>
      <c r="AM50" s="90"/>
      <c r="AN50" s="90"/>
    </row>
    <row r="51" spans="2:40" ht="17.25">
      <c r="B51" s="92"/>
      <c r="C51" s="92"/>
      <c r="D51" s="90"/>
      <c r="E51" s="90"/>
      <c r="F51" s="90"/>
      <c r="G51" s="90"/>
      <c r="H51" s="90"/>
      <c r="I51" s="90"/>
      <c r="J51" s="90"/>
      <c r="K51" s="90"/>
      <c r="L51" s="90"/>
      <c r="M51" s="90"/>
      <c r="N51" s="90"/>
      <c r="O51" s="90"/>
      <c r="R51" s="90"/>
      <c r="S51" s="90"/>
      <c r="T51" s="90"/>
      <c r="Y51" s="89"/>
      <c r="Z51" s="90"/>
      <c r="AA51" s="90"/>
      <c r="AB51" s="90"/>
      <c r="AC51" s="90"/>
      <c r="AD51" s="90"/>
      <c r="AE51" s="90"/>
      <c r="AF51" s="90"/>
      <c r="AG51" s="90"/>
      <c r="AH51" s="90"/>
      <c r="AI51" s="90"/>
      <c r="AJ51" s="90"/>
      <c r="AK51" s="90"/>
      <c r="AL51" s="90"/>
      <c r="AM51" s="90"/>
      <c r="AN51" s="90"/>
    </row>
    <row r="52" spans="2:40">
      <c r="B52" s="95"/>
      <c r="C52" s="92"/>
      <c r="D52" s="90"/>
      <c r="E52" s="90"/>
      <c r="F52" s="90"/>
      <c r="G52" s="90"/>
      <c r="H52" s="90"/>
      <c r="I52" s="90"/>
      <c r="J52" s="90"/>
      <c r="K52" s="90"/>
      <c r="L52" s="90"/>
      <c r="M52" s="90"/>
      <c r="N52" s="90"/>
      <c r="O52" s="90"/>
      <c r="R52" s="90"/>
      <c r="S52" s="90"/>
      <c r="T52" s="90"/>
      <c r="Y52" s="95"/>
      <c r="Z52" s="92"/>
      <c r="AA52" s="90"/>
      <c r="AB52" s="90"/>
      <c r="AC52" s="90"/>
      <c r="AD52" s="90"/>
      <c r="AE52" s="90"/>
      <c r="AF52" s="90"/>
      <c r="AG52" s="90"/>
      <c r="AH52" s="90"/>
      <c r="AI52" s="90"/>
      <c r="AJ52" s="90"/>
      <c r="AK52" s="90"/>
      <c r="AL52" s="90"/>
      <c r="AM52" s="90"/>
      <c r="AN52" s="90"/>
    </row>
    <row r="53" spans="2:40">
      <c r="Y53" s="93"/>
      <c r="Z53" s="92"/>
      <c r="AA53" s="90"/>
      <c r="AB53" s="90"/>
      <c r="AC53" s="90"/>
      <c r="AD53" s="96"/>
      <c r="AE53" s="96"/>
      <c r="AF53" s="96"/>
      <c r="AG53" s="96"/>
      <c r="AH53" s="96"/>
      <c r="AI53" s="96"/>
      <c r="AJ53" s="96"/>
      <c r="AK53" s="96"/>
      <c r="AL53" s="96"/>
      <c r="AM53" s="96"/>
      <c r="AN53" s="96"/>
    </row>
    <row r="54" spans="2:40">
      <c r="Y54" s="90"/>
      <c r="Z54" s="92"/>
      <c r="AA54" s="90"/>
      <c r="AB54" s="90"/>
      <c r="AC54" s="90"/>
      <c r="AD54" s="96"/>
      <c r="AE54" s="96"/>
      <c r="AF54" s="96"/>
      <c r="AG54" s="96"/>
      <c r="AH54" s="96"/>
      <c r="AI54" s="96"/>
      <c r="AJ54" s="96"/>
      <c r="AK54" s="96"/>
      <c r="AL54" s="96"/>
      <c r="AM54" s="96"/>
      <c r="AN54" s="96"/>
    </row>
  </sheetData>
  <mergeCells count="10">
    <mergeCell ref="T3:W3"/>
    <mergeCell ref="Y3:AB3"/>
    <mergeCell ref="O3:R3"/>
    <mergeCell ref="E3:H3"/>
    <mergeCell ref="J3:M3"/>
    <mergeCell ref="A5:A7"/>
    <mergeCell ref="A8:A15"/>
    <mergeCell ref="B8:B12"/>
    <mergeCell ref="B13:B15"/>
    <mergeCell ref="A3:D4"/>
  </mergeCells>
  <phoneticPr fontId="4"/>
  <pageMargins left="0.74803149606299213" right="0.74803149606299213" top="0.98425196850393704" bottom="0.98425196850393704" header="0.51181102362204722" footer="0.51181102362204722"/>
  <pageSetup paperSize="9" scale="52" orientation="landscape"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J74"/>
  <sheetViews>
    <sheetView showGridLines="0" zoomScale="75" zoomScaleNormal="75" zoomScaleSheetLayoutView="40" workbookViewId="0"/>
  </sheetViews>
  <sheetFormatPr defaultRowHeight="14.25"/>
  <cols>
    <col min="1" max="4" width="4.140625" style="182" customWidth="1"/>
    <col min="5" max="5" width="15.5703125" style="182" customWidth="1"/>
    <col min="6" max="6" width="17.28515625" style="182" customWidth="1"/>
    <col min="7" max="7" width="11.42578125" style="182" customWidth="1"/>
    <col min="8" max="8" width="17.28515625" style="182" customWidth="1"/>
    <col min="9" max="13" width="11.42578125" style="182" customWidth="1"/>
    <col min="14" max="14" width="1.85546875" style="182" customWidth="1"/>
    <col min="15" max="15" width="17.28515625" style="182" customWidth="1"/>
    <col min="16" max="16" width="11.42578125" style="182" customWidth="1"/>
    <col min="17" max="17" width="17.28515625" style="182" customWidth="1"/>
    <col min="18" max="22" width="11.42578125" style="182" customWidth="1"/>
    <col min="23" max="23" width="1.85546875" style="182" customWidth="1"/>
    <col min="24" max="24" width="17.28515625" style="182" customWidth="1"/>
    <col min="25" max="25" width="11.42578125" style="182" customWidth="1"/>
    <col min="26" max="26" width="17.28515625" style="182" customWidth="1"/>
    <col min="27" max="31" width="11.42578125" style="182" customWidth="1"/>
    <col min="32" max="35" width="9.140625" style="182"/>
    <col min="36" max="36" width="14.85546875" style="182" bestFit="1" customWidth="1"/>
    <col min="37" max="37" width="20.7109375" style="182" customWidth="1"/>
    <col min="38" max="41" width="9.140625" style="182"/>
    <col min="42" max="43" width="13.42578125" style="182" bestFit="1" customWidth="1"/>
    <col min="44" max="44" width="12.85546875" style="182" bestFit="1" customWidth="1"/>
    <col min="45" max="45" width="18.85546875" style="182" customWidth="1"/>
    <col min="46" max="46" width="17.42578125" style="182" customWidth="1"/>
    <col min="47" max="47" width="26.85546875" style="182" customWidth="1"/>
    <col min="48" max="48" width="26" style="182" customWidth="1"/>
    <col min="49" max="50" width="26.28515625" style="182" customWidth="1"/>
    <col min="51" max="51" width="19.7109375" style="182" customWidth="1"/>
    <col min="52" max="52" width="19.42578125" style="182" customWidth="1"/>
    <col min="53" max="53" width="14.85546875" style="182" customWidth="1"/>
    <col min="54" max="54" width="21.85546875" style="182" customWidth="1"/>
    <col min="55" max="55" width="21.5703125" style="182" customWidth="1"/>
    <col min="56" max="56" width="17" style="182" customWidth="1"/>
    <col min="57" max="57" width="17.140625" style="182" customWidth="1"/>
    <col min="58" max="58" width="21.42578125" style="182" customWidth="1"/>
    <col min="59" max="59" width="22" style="182" customWidth="1"/>
    <col min="60" max="60" width="17.140625" style="182" customWidth="1"/>
    <col min="61" max="61" width="18" style="182" customWidth="1"/>
    <col min="62" max="62" width="17.5703125" style="182" customWidth="1"/>
    <col min="63" max="63" width="19.42578125" style="183" customWidth="1"/>
    <col min="64" max="64" width="21.5703125" style="183" customWidth="1"/>
    <col min="65" max="65" width="22" style="183" customWidth="1"/>
    <col min="66" max="16384" width="9.140625" style="183"/>
  </cols>
  <sheetData>
    <row r="1" spans="1:62" ht="30" customHeight="1">
      <c r="A1" s="179" t="s">
        <v>98</v>
      </c>
      <c r="B1" s="180"/>
      <c r="C1" s="181"/>
      <c r="D1" s="181"/>
      <c r="E1" s="181"/>
      <c r="F1" s="181"/>
      <c r="G1" s="181"/>
      <c r="H1" s="181"/>
      <c r="I1" s="181"/>
      <c r="J1" s="181"/>
      <c r="K1" s="181"/>
      <c r="L1" s="181"/>
      <c r="M1" s="181"/>
      <c r="N1" s="181"/>
      <c r="O1" s="181"/>
      <c r="P1" s="181"/>
      <c r="Q1" s="181"/>
      <c r="R1" s="181"/>
      <c r="S1" s="181"/>
      <c r="T1" s="181"/>
      <c r="U1" s="181"/>
      <c r="V1" s="181"/>
      <c r="W1" s="181"/>
      <c r="X1" s="181"/>
      <c r="Y1" s="181"/>
      <c r="Z1" s="181"/>
      <c r="AA1" s="181"/>
      <c r="AB1" s="181"/>
      <c r="AC1" s="181"/>
      <c r="AD1" s="181"/>
      <c r="AE1" s="181"/>
    </row>
    <row r="2" spans="1:62" ht="12.75" customHeight="1"/>
    <row r="3" spans="1:62" s="187" customFormat="1" ht="21" customHeight="1" thickBot="1">
      <c r="A3" s="185"/>
      <c r="B3" s="185"/>
      <c r="C3" s="185"/>
      <c r="D3" s="185"/>
      <c r="E3" s="185"/>
      <c r="F3" s="185"/>
      <c r="G3" s="185"/>
      <c r="H3" s="185"/>
      <c r="I3" s="185"/>
      <c r="J3" s="185"/>
      <c r="K3" s="185"/>
      <c r="L3" s="185"/>
      <c r="M3" s="185"/>
      <c r="N3" s="185"/>
      <c r="O3" s="185"/>
      <c r="P3" s="185"/>
      <c r="Q3" s="185"/>
      <c r="R3" s="185"/>
      <c r="S3" s="185"/>
      <c r="T3" s="185"/>
      <c r="U3" s="185"/>
      <c r="V3" s="185"/>
      <c r="W3" s="185"/>
      <c r="X3" s="185"/>
      <c r="Y3" s="185"/>
      <c r="Z3" s="185"/>
      <c r="AA3" s="185"/>
      <c r="AB3" s="185"/>
      <c r="AC3" s="185"/>
      <c r="AD3" s="185"/>
      <c r="AE3" s="186" t="s">
        <v>99</v>
      </c>
      <c r="AF3" s="185"/>
      <c r="AG3" s="185"/>
      <c r="AH3" s="185"/>
      <c r="AI3" s="185"/>
      <c r="AJ3" s="185"/>
      <c r="AK3" s="185"/>
      <c r="AL3" s="185"/>
      <c r="AM3" s="185"/>
      <c r="AN3" s="185"/>
      <c r="AO3" s="185"/>
      <c r="AP3" s="185"/>
      <c r="AQ3" s="185"/>
      <c r="AR3" s="185"/>
      <c r="AS3" s="185"/>
      <c r="AT3" s="185"/>
      <c r="AU3" s="185"/>
      <c r="AV3" s="185"/>
      <c r="AW3" s="185"/>
      <c r="AX3" s="185"/>
      <c r="AY3" s="185"/>
      <c r="AZ3" s="185"/>
      <c r="BA3" s="185"/>
      <c r="BB3" s="185"/>
      <c r="BC3" s="185"/>
      <c r="BD3" s="185"/>
      <c r="BE3" s="185"/>
      <c r="BF3" s="185"/>
      <c r="BG3" s="185"/>
      <c r="BH3" s="185"/>
      <c r="BI3" s="185"/>
      <c r="BJ3" s="185"/>
    </row>
    <row r="4" spans="1:62" ht="27" customHeight="1">
      <c r="A4" s="1439" t="s">
        <v>6</v>
      </c>
      <c r="B4" s="1440"/>
      <c r="C4" s="1440"/>
      <c r="D4" s="1440"/>
      <c r="E4" s="1441"/>
      <c r="F4" s="188" t="s">
        <v>100</v>
      </c>
      <c r="G4" s="189"/>
      <c r="H4" s="189"/>
      <c r="I4" s="189"/>
      <c r="J4" s="189"/>
      <c r="K4" s="189"/>
      <c r="L4" s="189"/>
      <c r="M4" s="190"/>
      <c r="O4" s="191" t="s">
        <v>101</v>
      </c>
      <c r="P4" s="189"/>
      <c r="Q4" s="189"/>
      <c r="R4" s="189"/>
      <c r="S4" s="189"/>
      <c r="T4" s="189"/>
      <c r="U4" s="189"/>
      <c r="V4" s="190"/>
      <c r="X4" s="191" t="s">
        <v>102</v>
      </c>
      <c r="Y4" s="189"/>
      <c r="Z4" s="189"/>
      <c r="AA4" s="189"/>
      <c r="AB4" s="189"/>
      <c r="AC4" s="189"/>
      <c r="AD4" s="189"/>
      <c r="AE4" s="190"/>
    </row>
    <row r="5" spans="1:62" ht="21" customHeight="1">
      <c r="A5" s="1442"/>
      <c r="B5" s="1443"/>
      <c r="C5" s="1443"/>
      <c r="D5" s="1443"/>
      <c r="E5" s="1444"/>
      <c r="F5" s="1448" t="s">
        <v>9</v>
      </c>
      <c r="G5" s="1433" t="s">
        <v>56</v>
      </c>
      <c r="H5" s="1435" t="s">
        <v>10</v>
      </c>
      <c r="I5" s="1419" t="s">
        <v>103</v>
      </c>
      <c r="J5" s="192" t="s">
        <v>104</v>
      </c>
      <c r="K5" s="193"/>
      <c r="L5" s="193"/>
      <c r="M5" s="194"/>
      <c r="O5" s="1437" t="s">
        <v>9</v>
      </c>
      <c r="P5" s="1433" t="s">
        <v>56</v>
      </c>
      <c r="Q5" s="1435" t="s">
        <v>10</v>
      </c>
      <c r="R5" s="1419" t="s">
        <v>103</v>
      </c>
      <c r="S5" s="192" t="s">
        <v>104</v>
      </c>
      <c r="T5" s="193"/>
      <c r="U5" s="193"/>
      <c r="V5" s="194"/>
      <c r="X5" s="1437" t="s">
        <v>9</v>
      </c>
      <c r="Y5" s="1433" t="s">
        <v>56</v>
      </c>
      <c r="Z5" s="1435" t="s">
        <v>10</v>
      </c>
      <c r="AA5" s="1419" t="s">
        <v>103</v>
      </c>
      <c r="AB5" s="192" t="s">
        <v>104</v>
      </c>
      <c r="AC5" s="193"/>
      <c r="AD5" s="193"/>
      <c r="AE5" s="194"/>
    </row>
    <row r="6" spans="1:62" ht="31.5" customHeight="1" thickBot="1">
      <c r="A6" s="1445"/>
      <c r="B6" s="1446"/>
      <c r="C6" s="1446"/>
      <c r="D6" s="1446"/>
      <c r="E6" s="1447"/>
      <c r="F6" s="1449"/>
      <c r="G6" s="1434"/>
      <c r="H6" s="1436"/>
      <c r="I6" s="1420"/>
      <c r="J6" s="195" t="s">
        <v>9</v>
      </c>
      <c r="K6" s="196" t="s">
        <v>56</v>
      </c>
      <c r="L6" s="197" t="s">
        <v>10</v>
      </c>
      <c r="M6" s="198" t="s">
        <v>57</v>
      </c>
      <c r="O6" s="1438"/>
      <c r="P6" s="1434"/>
      <c r="Q6" s="1436"/>
      <c r="R6" s="1420"/>
      <c r="S6" s="195" t="s">
        <v>9</v>
      </c>
      <c r="T6" s="196" t="s">
        <v>56</v>
      </c>
      <c r="U6" s="197" t="s">
        <v>10</v>
      </c>
      <c r="V6" s="198" t="s">
        <v>57</v>
      </c>
      <c r="X6" s="1438"/>
      <c r="Y6" s="1434"/>
      <c r="Z6" s="1436"/>
      <c r="AA6" s="1420"/>
      <c r="AB6" s="195" t="s">
        <v>9</v>
      </c>
      <c r="AC6" s="196" t="s">
        <v>56</v>
      </c>
      <c r="AD6" s="197" t="s">
        <v>10</v>
      </c>
      <c r="AE6" s="198" t="s">
        <v>57</v>
      </c>
    </row>
    <row r="7" spans="1:62" ht="12" customHeight="1" thickTop="1">
      <c r="A7" s="1421" t="s">
        <v>11</v>
      </c>
      <c r="B7" s="199"/>
      <c r="C7" s="200"/>
      <c r="D7" s="200"/>
      <c r="E7" s="201"/>
      <c r="F7" s="202" t="s">
        <v>12</v>
      </c>
      <c r="G7" s="203" t="s">
        <v>12</v>
      </c>
      <c r="H7" s="203" t="s">
        <v>13</v>
      </c>
      <c r="I7" s="204" t="s">
        <v>55</v>
      </c>
      <c r="J7" s="202" t="s">
        <v>105</v>
      </c>
      <c r="K7" s="203" t="s">
        <v>105</v>
      </c>
      <c r="L7" s="203" t="s">
        <v>105</v>
      </c>
      <c r="M7" s="205" t="s">
        <v>105</v>
      </c>
      <c r="O7" s="206" t="s">
        <v>12</v>
      </c>
      <c r="P7" s="203" t="s">
        <v>12</v>
      </c>
      <c r="Q7" s="203" t="s">
        <v>13</v>
      </c>
      <c r="R7" s="204" t="s">
        <v>55</v>
      </c>
      <c r="S7" s="202" t="s">
        <v>105</v>
      </c>
      <c r="T7" s="203" t="s">
        <v>105</v>
      </c>
      <c r="U7" s="203" t="s">
        <v>106</v>
      </c>
      <c r="V7" s="205" t="s">
        <v>105</v>
      </c>
      <c r="X7" s="206" t="s">
        <v>12</v>
      </c>
      <c r="Y7" s="203" t="s">
        <v>12</v>
      </c>
      <c r="Z7" s="203" t="s">
        <v>13</v>
      </c>
      <c r="AA7" s="204" t="s">
        <v>55</v>
      </c>
      <c r="AB7" s="202" t="s">
        <v>105</v>
      </c>
      <c r="AC7" s="203" t="s">
        <v>105</v>
      </c>
      <c r="AD7" s="203" t="s">
        <v>105</v>
      </c>
      <c r="AE7" s="205" t="s">
        <v>105</v>
      </c>
    </row>
    <row r="8" spans="1:62" ht="42" customHeight="1">
      <c r="A8" s="1422"/>
      <c r="B8" s="1450" t="s">
        <v>14</v>
      </c>
      <c r="C8" s="1461"/>
      <c r="D8" s="1461"/>
      <c r="E8" s="1451"/>
      <c r="F8" s="207">
        <v>708159177</v>
      </c>
      <c r="G8" s="208" t="s">
        <v>1</v>
      </c>
      <c r="H8" s="209">
        <v>1327436076.9719999</v>
      </c>
      <c r="I8" s="210" t="s">
        <v>1</v>
      </c>
      <c r="J8" s="211">
        <v>4.3715454179130973</v>
      </c>
      <c r="K8" s="212" t="s">
        <v>1</v>
      </c>
      <c r="L8" s="213">
        <v>3.7029604374221492</v>
      </c>
      <c r="M8" s="214" t="s">
        <v>1</v>
      </c>
      <c r="O8" s="215">
        <v>294650976</v>
      </c>
      <c r="P8" s="216" t="s">
        <v>1</v>
      </c>
      <c r="Q8" s="217">
        <v>518461427.49699998</v>
      </c>
      <c r="R8" s="210" t="s">
        <v>1</v>
      </c>
      <c r="S8" s="211">
        <v>3.8268091822357064</v>
      </c>
      <c r="T8" s="212" t="s">
        <v>1</v>
      </c>
      <c r="U8" s="218">
        <v>3.8483167235743991</v>
      </c>
      <c r="V8" s="214" t="s">
        <v>1</v>
      </c>
      <c r="X8" s="215">
        <v>920334</v>
      </c>
      <c r="Y8" s="208" t="s">
        <v>1</v>
      </c>
      <c r="Z8" s="217">
        <v>1965232.1889999998</v>
      </c>
      <c r="AA8" s="210" t="s">
        <v>1</v>
      </c>
      <c r="AB8" s="211">
        <v>0.3281283385150715</v>
      </c>
      <c r="AC8" s="212" t="s">
        <v>1</v>
      </c>
      <c r="AD8" s="213">
        <v>2.762264830210043</v>
      </c>
      <c r="AE8" s="214" t="s">
        <v>1</v>
      </c>
    </row>
    <row r="9" spans="1:62" ht="45" customHeight="1">
      <c r="A9" s="1422"/>
      <c r="B9" s="1457" t="s">
        <v>15</v>
      </c>
      <c r="C9" s="1443"/>
      <c r="D9" s="1443"/>
      <c r="E9" s="1444"/>
      <c r="F9" s="219">
        <v>8908781</v>
      </c>
      <c r="G9" s="220">
        <v>125.80195652820015</v>
      </c>
      <c r="H9" s="221">
        <v>3823024.5640000002</v>
      </c>
      <c r="I9" s="222">
        <v>28.80006525602845</v>
      </c>
      <c r="J9" s="223">
        <v>7.2079600347204007</v>
      </c>
      <c r="K9" s="224">
        <v>2.7176129331515142</v>
      </c>
      <c r="L9" s="224">
        <v>2.7553636909650265</v>
      </c>
      <c r="M9" s="225">
        <v>-0.91376055462652062</v>
      </c>
      <c r="O9" s="226">
        <v>3606065</v>
      </c>
      <c r="P9" s="227">
        <v>122.38428831812185</v>
      </c>
      <c r="Q9" s="228">
        <v>1499990.7519999999</v>
      </c>
      <c r="R9" s="229">
        <v>28.931578560078695</v>
      </c>
      <c r="S9" s="223">
        <v>7.1780347837872256</v>
      </c>
      <c r="T9" s="224">
        <v>3.2277073984518552</v>
      </c>
      <c r="U9" s="224">
        <v>3.9692565615284394</v>
      </c>
      <c r="V9" s="225">
        <v>0.11645815913989566</v>
      </c>
      <c r="X9" s="226">
        <v>12734</v>
      </c>
      <c r="Y9" s="230">
        <v>138.36281176181691</v>
      </c>
      <c r="Z9" s="228">
        <v>6161.3670000000002</v>
      </c>
      <c r="AA9" s="229">
        <v>31.351852643606385</v>
      </c>
      <c r="AB9" s="223">
        <v>3.2933160285528942</v>
      </c>
      <c r="AC9" s="224">
        <v>2.9554898901662483</v>
      </c>
      <c r="AD9" s="224">
        <v>19.07592459528</v>
      </c>
      <c r="AE9" s="225">
        <v>15.875146185250372</v>
      </c>
    </row>
    <row r="10" spans="1:62" ht="49.5" customHeight="1">
      <c r="A10" s="1422"/>
      <c r="B10" s="231"/>
      <c r="C10" s="1424" t="s">
        <v>16</v>
      </c>
      <c r="D10" s="1425"/>
      <c r="E10" s="1426"/>
      <c r="F10" s="232">
        <v>6687755</v>
      </c>
      <c r="G10" s="233">
        <v>94.438584109459327</v>
      </c>
      <c r="H10" s="234">
        <v>3135467.3119999999</v>
      </c>
      <c r="I10" s="235">
        <v>23.620476845501145</v>
      </c>
      <c r="J10" s="236">
        <v>4.2536193138152072</v>
      </c>
      <c r="K10" s="237">
        <v>-0.11298683336124782</v>
      </c>
      <c r="L10" s="237">
        <v>1.20564757712458</v>
      </c>
      <c r="M10" s="238">
        <v>-2.4081403749360817</v>
      </c>
      <c r="O10" s="239">
        <v>2727514</v>
      </c>
      <c r="P10" s="240">
        <v>92.567621428818882</v>
      </c>
      <c r="Q10" s="241">
        <v>1239093.8500000001</v>
      </c>
      <c r="R10" s="242">
        <v>23.89944139107957</v>
      </c>
      <c r="S10" s="236">
        <v>4.4221550707942185</v>
      </c>
      <c r="T10" s="243">
        <v>0.57340285543551772</v>
      </c>
      <c r="U10" s="243">
        <v>2.5183850253174427</v>
      </c>
      <c r="V10" s="238">
        <v>-1.2806482957224858</v>
      </c>
      <c r="X10" s="239">
        <v>9568</v>
      </c>
      <c r="Y10" s="240">
        <v>103.96225718054532</v>
      </c>
      <c r="Z10" s="241">
        <v>5147.491</v>
      </c>
      <c r="AA10" s="242">
        <v>26.192787950513264</v>
      </c>
      <c r="AB10" s="236">
        <v>0.64163248132955175</v>
      </c>
      <c r="AC10" s="237">
        <v>0.31247881128280142</v>
      </c>
      <c r="AD10" s="237">
        <v>19.971775410579241</v>
      </c>
      <c r="AE10" s="238">
        <v>16.746916398547413</v>
      </c>
    </row>
    <row r="11" spans="1:62" ht="49.5" customHeight="1">
      <c r="A11" s="1422"/>
      <c r="B11" s="231"/>
      <c r="C11" s="1427" t="s">
        <v>93</v>
      </c>
      <c r="D11" s="1428"/>
      <c r="E11" s="1429"/>
      <c r="F11" s="232">
        <v>1184160</v>
      </c>
      <c r="G11" s="233">
        <v>16.721664259390089</v>
      </c>
      <c r="H11" s="234">
        <v>391862.65099999995</v>
      </c>
      <c r="I11" s="235">
        <v>2.9520265254043236</v>
      </c>
      <c r="J11" s="236">
        <v>12.761034137980289</v>
      </c>
      <c r="K11" s="237">
        <v>8.0380995476065067</v>
      </c>
      <c r="L11" s="237">
        <v>6.5243389233033042</v>
      </c>
      <c r="M11" s="238">
        <v>2.7206344678883738</v>
      </c>
      <c r="O11" s="244">
        <v>469464</v>
      </c>
      <c r="P11" s="233">
        <v>15.93288460717673</v>
      </c>
      <c r="Q11" s="234">
        <v>147313.07399999999</v>
      </c>
      <c r="R11" s="235">
        <v>2.8413507001126406</v>
      </c>
      <c r="S11" s="236">
        <v>12.652884926872005</v>
      </c>
      <c r="T11" s="237">
        <v>8.5007675899438055</v>
      </c>
      <c r="U11" s="237">
        <v>7.2973408317296844</v>
      </c>
      <c r="V11" s="238">
        <v>3.3212133012574299</v>
      </c>
      <c r="X11" s="245">
        <v>1938</v>
      </c>
      <c r="Y11" s="233">
        <v>21.057572576912296</v>
      </c>
      <c r="Z11" s="246">
        <v>667.06099999999992</v>
      </c>
      <c r="AA11" s="235">
        <v>3.3943113884137586</v>
      </c>
      <c r="AB11" s="236">
        <v>8.9988751406074243</v>
      </c>
      <c r="AC11" s="237">
        <v>8.6423886757226853</v>
      </c>
      <c r="AD11" s="237">
        <v>11.788315418673463</v>
      </c>
      <c r="AE11" s="238">
        <v>8.7834290178177667</v>
      </c>
    </row>
    <row r="12" spans="1:62" ht="49.5" customHeight="1" thickBot="1">
      <c r="A12" s="1423"/>
      <c r="B12" s="247"/>
      <c r="C12" s="1458" t="s">
        <v>23</v>
      </c>
      <c r="D12" s="1459"/>
      <c r="E12" s="1460"/>
      <c r="F12" s="248">
        <v>1036866</v>
      </c>
      <c r="G12" s="249">
        <v>14.641708159350733</v>
      </c>
      <c r="H12" s="250">
        <v>295694.60100000002</v>
      </c>
      <c r="I12" s="251">
        <v>2.2275618851229795</v>
      </c>
      <c r="J12" s="252">
        <v>22.739007993863439</v>
      </c>
      <c r="K12" s="253">
        <v>17.598151395004606</v>
      </c>
      <c r="L12" s="253">
        <v>16.171004877110448</v>
      </c>
      <c r="M12" s="254">
        <v>12.022843308520549</v>
      </c>
      <c r="O12" s="255">
        <v>409087</v>
      </c>
      <c r="P12" s="256">
        <v>13.883782282126226</v>
      </c>
      <c r="Q12" s="257">
        <v>113583.82800000001</v>
      </c>
      <c r="R12" s="258">
        <v>2.1907864688864875</v>
      </c>
      <c r="S12" s="252">
        <v>21.819519138570769</v>
      </c>
      <c r="T12" s="253">
        <v>17.329541472043559</v>
      </c>
      <c r="U12" s="253">
        <v>17.368029121170011</v>
      </c>
      <c r="V12" s="254">
        <v>13.018711158874822</v>
      </c>
      <c r="X12" s="255">
        <v>1228</v>
      </c>
      <c r="Y12" s="256">
        <v>13.342982004359287</v>
      </c>
      <c r="Z12" s="257">
        <v>346.815</v>
      </c>
      <c r="AA12" s="258">
        <v>1.7647533046793589</v>
      </c>
      <c r="AB12" s="252">
        <v>17.737296260786195</v>
      </c>
      <c r="AC12" s="253">
        <v>17.352230337170454</v>
      </c>
      <c r="AD12" s="253">
        <v>20.835147988781074</v>
      </c>
      <c r="AE12" s="254">
        <v>17.587081394548989</v>
      </c>
    </row>
    <row r="13" spans="1:62" ht="45.75" customHeight="1">
      <c r="A13" s="1422" t="s">
        <v>21</v>
      </c>
      <c r="B13" s="1453" t="s">
        <v>22</v>
      </c>
      <c r="C13" s="1465" t="s">
        <v>19</v>
      </c>
      <c r="D13" s="1457" t="s">
        <v>20</v>
      </c>
      <c r="E13" s="1451"/>
      <c r="F13" s="259">
        <v>5816389</v>
      </c>
      <c r="G13" s="260">
        <v>83.763927677892681</v>
      </c>
      <c r="H13" s="261" t="s">
        <v>2</v>
      </c>
      <c r="I13" s="262" t="s">
        <v>1</v>
      </c>
      <c r="J13" s="211">
        <v>14.289585252442038</v>
      </c>
      <c r="K13" s="213">
        <v>9.7800677829491747</v>
      </c>
      <c r="L13" s="212" t="s">
        <v>1</v>
      </c>
      <c r="M13" s="214" t="s">
        <v>1</v>
      </c>
      <c r="O13" s="263">
        <v>2536704</v>
      </c>
      <c r="P13" s="260">
        <v>87.551781557907503</v>
      </c>
      <c r="Q13" s="261" t="s">
        <v>2</v>
      </c>
      <c r="R13" s="262" t="s">
        <v>1</v>
      </c>
      <c r="S13" s="211">
        <v>12.554409124670869</v>
      </c>
      <c r="T13" s="213">
        <v>8.0936860001007176</v>
      </c>
      <c r="U13" s="212" t="s">
        <v>1</v>
      </c>
      <c r="V13" s="214" t="s">
        <v>1</v>
      </c>
      <c r="X13" s="263">
        <v>7069</v>
      </c>
      <c r="Y13" s="260">
        <v>76.843332290976292</v>
      </c>
      <c r="Z13" s="261" t="s">
        <v>2</v>
      </c>
      <c r="AA13" s="262" t="s">
        <v>1</v>
      </c>
      <c r="AB13" s="211">
        <v>2.2418281747179662</v>
      </c>
      <c r="AC13" s="213">
        <v>1.870652132762828</v>
      </c>
      <c r="AD13" s="212" t="s">
        <v>1</v>
      </c>
      <c r="AE13" s="214" t="s">
        <v>1</v>
      </c>
    </row>
    <row r="14" spans="1:62" ht="45.75" customHeight="1">
      <c r="A14" s="1422"/>
      <c r="B14" s="1453"/>
      <c r="C14" s="1465"/>
      <c r="D14" s="264"/>
      <c r="E14" s="265" t="s">
        <v>16</v>
      </c>
      <c r="F14" s="259">
        <v>3396576</v>
      </c>
      <c r="G14" s="260">
        <v>48.915322963520147</v>
      </c>
      <c r="H14" s="261" t="s">
        <v>2</v>
      </c>
      <c r="I14" s="262" t="s">
        <v>1</v>
      </c>
      <c r="J14" s="211">
        <v>13.822497175864484</v>
      </c>
      <c r="K14" s="213">
        <v>9.331409573244116</v>
      </c>
      <c r="L14" s="212" t="s">
        <v>1</v>
      </c>
      <c r="M14" s="214" t="s">
        <v>1</v>
      </c>
      <c r="O14" s="263">
        <v>1407028</v>
      </c>
      <c r="P14" s="260">
        <v>48.562153133301905</v>
      </c>
      <c r="Q14" s="261" t="s">
        <v>2</v>
      </c>
      <c r="R14" s="262" t="s">
        <v>1</v>
      </c>
      <c r="S14" s="211">
        <v>9.3314518648140137</v>
      </c>
      <c r="T14" s="213">
        <v>4.9984600311843792</v>
      </c>
      <c r="U14" s="212" t="s">
        <v>1</v>
      </c>
      <c r="V14" s="214" t="s">
        <v>1</v>
      </c>
      <c r="X14" s="263">
        <v>4595</v>
      </c>
      <c r="Y14" s="260">
        <v>49.94979655920725</v>
      </c>
      <c r="Z14" s="261" t="s">
        <v>2</v>
      </c>
      <c r="AA14" s="262" t="s">
        <v>1</v>
      </c>
      <c r="AB14" s="211">
        <v>11.043982600290008</v>
      </c>
      <c r="AC14" s="213">
        <v>10.640851448584868</v>
      </c>
      <c r="AD14" s="212" t="s">
        <v>1</v>
      </c>
      <c r="AE14" s="214" t="s">
        <v>1</v>
      </c>
    </row>
    <row r="15" spans="1:62" ht="45.75" customHeight="1">
      <c r="A15" s="1422"/>
      <c r="B15" s="1453"/>
      <c r="C15" s="1465"/>
      <c r="D15" s="264"/>
      <c r="E15" s="265" t="s">
        <v>93</v>
      </c>
      <c r="F15" s="259">
        <v>1471462</v>
      </c>
      <c r="G15" s="260">
        <v>21.191057982670571</v>
      </c>
      <c r="H15" s="261" t="s">
        <v>2</v>
      </c>
      <c r="I15" s="262" t="s">
        <v>1</v>
      </c>
      <c r="J15" s="211">
        <v>10.593998683209719</v>
      </c>
      <c r="K15" s="213">
        <v>6.2302977564680333</v>
      </c>
      <c r="L15" s="212" t="s">
        <v>1</v>
      </c>
      <c r="M15" s="214" t="s">
        <v>1</v>
      </c>
      <c r="O15" s="263">
        <v>647334</v>
      </c>
      <c r="P15" s="260">
        <v>22.342080496189741</v>
      </c>
      <c r="Q15" s="261" t="s">
        <v>2</v>
      </c>
      <c r="R15" s="262" t="s">
        <v>1</v>
      </c>
      <c r="S15" s="211">
        <v>12.904007855599289</v>
      </c>
      <c r="T15" s="213">
        <v>8.4294295373010613</v>
      </c>
      <c r="U15" s="212" t="s">
        <v>1</v>
      </c>
      <c r="V15" s="214" t="s">
        <v>1</v>
      </c>
      <c r="X15" s="263">
        <v>1357</v>
      </c>
      <c r="Y15" s="260">
        <v>14.75122392401398</v>
      </c>
      <c r="Z15" s="261" t="s">
        <v>2</v>
      </c>
      <c r="AA15" s="262" t="s">
        <v>1</v>
      </c>
      <c r="AB15" s="211">
        <v>-22.368421052631575</v>
      </c>
      <c r="AC15" s="213">
        <v>-22.650252693544459</v>
      </c>
      <c r="AD15" s="212" t="s">
        <v>1</v>
      </c>
      <c r="AE15" s="214" t="s">
        <v>1</v>
      </c>
    </row>
    <row r="16" spans="1:62" ht="45.75" customHeight="1">
      <c r="A16" s="1422"/>
      <c r="B16" s="1453"/>
      <c r="C16" s="1465"/>
      <c r="D16" s="208"/>
      <c r="E16" s="265" t="s">
        <v>23</v>
      </c>
      <c r="F16" s="259">
        <v>948351</v>
      </c>
      <c r="G16" s="260">
        <v>13.657546731701954</v>
      </c>
      <c r="H16" s="261" t="s">
        <v>2</v>
      </c>
      <c r="I16" s="262" t="s">
        <v>1</v>
      </c>
      <c r="J16" s="211">
        <v>22.437225731737072</v>
      </c>
      <c r="K16" s="213">
        <v>17.606227289193384</v>
      </c>
      <c r="L16" s="212" t="s">
        <v>1</v>
      </c>
      <c r="M16" s="214" t="s">
        <v>1</v>
      </c>
      <c r="O16" s="263">
        <v>482342</v>
      </c>
      <c r="P16" s="260">
        <v>16.647547928415857</v>
      </c>
      <c r="Q16" s="261" t="s">
        <v>2</v>
      </c>
      <c r="R16" s="262" t="s">
        <v>1</v>
      </c>
      <c r="S16" s="211">
        <v>22.58641678802249</v>
      </c>
      <c r="T16" s="213">
        <v>17.728108096455912</v>
      </c>
      <c r="U16" s="212" t="s">
        <v>1</v>
      </c>
      <c r="V16" s="214" t="s">
        <v>1</v>
      </c>
      <c r="X16" s="263">
        <v>1117</v>
      </c>
      <c r="Y16" s="260">
        <v>12.14231180775506</v>
      </c>
      <c r="Z16" s="261" t="s">
        <v>2</v>
      </c>
      <c r="AA16" s="262" t="s">
        <v>1</v>
      </c>
      <c r="AB16" s="211">
        <v>8.6575875486381193</v>
      </c>
      <c r="AC16" s="213">
        <v>8.2631199027175484</v>
      </c>
      <c r="AD16" s="212" t="s">
        <v>1</v>
      </c>
      <c r="AE16" s="214" t="s">
        <v>1</v>
      </c>
    </row>
    <row r="17" spans="1:62" ht="45.75" customHeight="1">
      <c r="A17" s="1422"/>
      <c r="B17" s="1453"/>
      <c r="C17" s="1465"/>
      <c r="D17" s="1424" t="s">
        <v>15</v>
      </c>
      <c r="E17" s="1426"/>
      <c r="F17" s="259">
        <v>2398853</v>
      </c>
      <c r="G17" s="260">
        <v>34.546752151875651</v>
      </c>
      <c r="H17" s="266">
        <v>824140.47499999998</v>
      </c>
      <c r="I17" s="267">
        <v>6.2779976616980857</v>
      </c>
      <c r="J17" s="211">
        <v>8.5111618643350937</v>
      </c>
      <c r="K17" s="213">
        <v>4.2296433079298481</v>
      </c>
      <c r="L17" s="213">
        <v>12.445282335548228</v>
      </c>
      <c r="M17" s="268">
        <v>7.1280668486972871</v>
      </c>
      <c r="O17" s="263">
        <v>1404173</v>
      </c>
      <c r="P17" s="260">
        <v>48.463615686146923</v>
      </c>
      <c r="Q17" s="266">
        <v>541754.27600000007</v>
      </c>
      <c r="R17" s="267">
        <v>10.575103062500702</v>
      </c>
      <c r="S17" s="211">
        <v>10.294971278926283</v>
      </c>
      <c r="T17" s="213">
        <v>5.9237935282372689</v>
      </c>
      <c r="U17" s="213">
        <v>17.781421647606606</v>
      </c>
      <c r="V17" s="268">
        <v>11.76157906300908</v>
      </c>
      <c r="X17" s="263">
        <v>1746</v>
      </c>
      <c r="Y17" s="260">
        <v>18.979835645783648</v>
      </c>
      <c r="Z17" s="266">
        <v>1114.7629999999999</v>
      </c>
      <c r="AA17" s="267">
        <v>5.7269821290937664</v>
      </c>
      <c r="AB17" s="211">
        <v>-11.818181818181813</v>
      </c>
      <c r="AC17" s="213">
        <v>-12.138314769924463</v>
      </c>
      <c r="AD17" s="213">
        <v>10.928203745294482</v>
      </c>
      <c r="AE17" s="268">
        <v>8.9899938249807292</v>
      </c>
    </row>
    <row r="18" spans="1:62" ht="45.75" customHeight="1">
      <c r="A18" s="1422"/>
      <c r="B18" s="1453"/>
      <c r="C18" s="1465"/>
      <c r="D18" s="269"/>
      <c r="E18" s="265" t="s">
        <v>16</v>
      </c>
      <c r="F18" s="259">
        <v>1061665</v>
      </c>
      <c r="G18" s="260">
        <v>15.289422746337966</v>
      </c>
      <c r="H18" s="266">
        <v>362685.69600000005</v>
      </c>
      <c r="I18" s="267">
        <v>2.7628056387102493</v>
      </c>
      <c r="J18" s="211">
        <v>11.48629136506689</v>
      </c>
      <c r="K18" s="213">
        <v>7.0873832982533571</v>
      </c>
      <c r="L18" s="213">
        <v>18.438264935797946</v>
      </c>
      <c r="M18" s="268">
        <v>12.837658458835151</v>
      </c>
      <c r="O18" s="263">
        <v>597279</v>
      </c>
      <c r="P18" s="260">
        <v>20.614482626717756</v>
      </c>
      <c r="Q18" s="266">
        <v>223287.95</v>
      </c>
      <c r="R18" s="267">
        <v>4.3586053465030767</v>
      </c>
      <c r="S18" s="211">
        <v>12.314189919762015</v>
      </c>
      <c r="T18" s="213">
        <v>7.8629870918256017</v>
      </c>
      <c r="U18" s="213">
        <v>24.348318112437468</v>
      </c>
      <c r="V18" s="268">
        <v>17.99283954693027</v>
      </c>
      <c r="X18" s="263">
        <v>719</v>
      </c>
      <c r="Y18" s="260">
        <v>7.8158658816256823</v>
      </c>
      <c r="Z18" s="266">
        <v>429.96099999999996</v>
      </c>
      <c r="AA18" s="267">
        <v>2.2088811372527477</v>
      </c>
      <c r="AB18" s="211">
        <v>-19.394618834080717</v>
      </c>
      <c r="AC18" s="213">
        <v>-19.687246488296026</v>
      </c>
      <c r="AD18" s="213">
        <v>1.4023088805820407</v>
      </c>
      <c r="AE18" s="268">
        <v>-0.36945839211574594</v>
      </c>
    </row>
    <row r="19" spans="1:62" ht="45.75" customHeight="1">
      <c r="A19" s="1422"/>
      <c r="B19" s="1453"/>
      <c r="C19" s="1465"/>
      <c r="D19" s="269"/>
      <c r="E19" s="265" t="s">
        <v>93</v>
      </c>
      <c r="F19" s="259">
        <v>691863</v>
      </c>
      <c r="G19" s="260">
        <v>9.9637700117736046</v>
      </c>
      <c r="H19" s="266">
        <v>228621.30600000004</v>
      </c>
      <c r="I19" s="267">
        <v>1.7415526454787487</v>
      </c>
      <c r="J19" s="211">
        <v>5.4376682079057446</v>
      </c>
      <c r="K19" s="213">
        <v>1.2774203106373818</v>
      </c>
      <c r="L19" s="213">
        <v>1.2727298548485919</v>
      </c>
      <c r="M19" s="268">
        <v>-3.5161676106135218</v>
      </c>
      <c r="O19" s="263">
        <v>395770</v>
      </c>
      <c r="P19" s="260">
        <v>13.659602613144084</v>
      </c>
      <c r="Q19" s="266">
        <v>145165.30500000002</v>
      </c>
      <c r="R19" s="267">
        <v>2.8336427223222289</v>
      </c>
      <c r="S19" s="211">
        <v>10.913070406273022</v>
      </c>
      <c r="T19" s="213">
        <v>6.5173963333868414</v>
      </c>
      <c r="U19" s="213">
        <v>8.6941079358939106</v>
      </c>
      <c r="V19" s="268">
        <v>3.1387205879213553</v>
      </c>
      <c r="X19" s="263">
        <v>607</v>
      </c>
      <c r="Y19" s="260">
        <v>6.5983735607048528</v>
      </c>
      <c r="Z19" s="266">
        <v>420.19400000000002</v>
      </c>
      <c r="AA19" s="267">
        <v>2.1587041629049639</v>
      </c>
      <c r="AB19" s="211">
        <v>0.9983361064891767</v>
      </c>
      <c r="AC19" s="213">
        <v>0.63167440540925668</v>
      </c>
      <c r="AD19" s="213">
        <v>29.335032380389578</v>
      </c>
      <c r="AE19" s="268">
        <v>27.07520634571074</v>
      </c>
    </row>
    <row r="20" spans="1:62" ht="45.75" customHeight="1">
      <c r="A20" s="1422"/>
      <c r="B20" s="1453"/>
      <c r="C20" s="1465"/>
      <c r="D20" s="269"/>
      <c r="E20" s="265" t="s">
        <v>23</v>
      </c>
      <c r="F20" s="259">
        <v>645325</v>
      </c>
      <c r="G20" s="260">
        <v>9.2935593937640846</v>
      </c>
      <c r="H20" s="266">
        <v>232833.47300000003</v>
      </c>
      <c r="I20" s="267">
        <v>1.7736393775090884</v>
      </c>
      <c r="J20" s="211">
        <v>7.1555480280024852</v>
      </c>
      <c r="K20" s="213">
        <v>2.9275178473169348</v>
      </c>
      <c r="L20" s="213">
        <v>15.863928263428463</v>
      </c>
      <c r="M20" s="268">
        <v>10.385054797743493</v>
      </c>
      <c r="O20" s="263">
        <v>411124</v>
      </c>
      <c r="P20" s="260">
        <v>14.189530446285087</v>
      </c>
      <c r="Q20" s="266">
        <v>173301.02100000001</v>
      </c>
      <c r="R20" s="267">
        <v>3.3828549936753953</v>
      </c>
      <c r="S20" s="211">
        <v>6.9284887576888536</v>
      </c>
      <c r="T20" s="213">
        <v>2.6907304487412347</v>
      </c>
      <c r="U20" s="213">
        <v>18.016036807166785</v>
      </c>
      <c r="V20" s="268">
        <v>11.984202973790332</v>
      </c>
      <c r="X20" s="263">
        <v>420</v>
      </c>
      <c r="Y20" s="260">
        <v>4.5655962034531106</v>
      </c>
      <c r="Z20" s="266">
        <v>264.608</v>
      </c>
      <c r="AA20" s="267">
        <v>1.359396828936055</v>
      </c>
      <c r="AB20" s="211">
        <v>-13.757700205338807</v>
      </c>
      <c r="AC20" s="213">
        <v>-14.070791980577695</v>
      </c>
      <c r="AD20" s="213">
        <v>3.3471594060256535</v>
      </c>
      <c r="AE20" s="268">
        <v>1.5414104365666361</v>
      </c>
    </row>
    <row r="21" spans="1:62" ht="45.75" customHeight="1">
      <c r="A21" s="1422"/>
      <c r="B21" s="1453"/>
      <c r="C21" s="1465"/>
      <c r="D21" s="1424" t="s">
        <v>24</v>
      </c>
      <c r="E21" s="1429"/>
      <c r="F21" s="259">
        <v>46884</v>
      </c>
      <c r="G21" s="260">
        <v>0.67519348950875191</v>
      </c>
      <c r="H21" s="266">
        <v>732506.13800000015</v>
      </c>
      <c r="I21" s="267">
        <v>5.5799611365325745</v>
      </c>
      <c r="J21" s="211">
        <v>-29.53377220669131</v>
      </c>
      <c r="K21" s="213">
        <v>-32.314154028370908</v>
      </c>
      <c r="L21" s="213">
        <v>-28.938968033313699</v>
      </c>
      <c r="M21" s="268">
        <v>-32.29924079742436</v>
      </c>
      <c r="O21" s="263">
        <v>26162</v>
      </c>
      <c r="P21" s="260">
        <v>0.90295505865799719</v>
      </c>
      <c r="Q21" s="266">
        <v>430535.24700000003</v>
      </c>
      <c r="R21" s="267">
        <v>8.4040953819148001</v>
      </c>
      <c r="S21" s="211">
        <v>-33.572008937639652</v>
      </c>
      <c r="T21" s="213">
        <v>-36.204663474721308</v>
      </c>
      <c r="U21" s="213">
        <v>-32.095598100677719</v>
      </c>
      <c r="V21" s="268">
        <v>-35.566211755335303</v>
      </c>
      <c r="X21" s="263">
        <v>88</v>
      </c>
      <c r="Y21" s="260">
        <v>0.95660110929493758</v>
      </c>
      <c r="Z21" s="266">
        <v>1886.316</v>
      </c>
      <c r="AA21" s="267">
        <v>9.6907576066156107</v>
      </c>
      <c r="AB21" s="211">
        <v>-32.824427480916029</v>
      </c>
      <c r="AC21" s="213">
        <v>-33.068299911298396</v>
      </c>
      <c r="AD21" s="213">
        <v>-63.354089394825976</v>
      </c>
      <c r="AE21" s="268">
        <v>-63.994390644424939</v>
      </c>
    </row>
    <row r="22" spans="1:62" ht="45.75" customHeight="1">
      <c r="A22" s="1422"/>
      <c r="B22" s="1453"/>
      <c r="C22" s="1465"/>
      <c r="D22" s="264"/>
      <c r="E22" s="265" t="s">
        <v>16</v>
      </c>
      <c r="F22" s="259">
        <v>24908</v>
      </c>
      <c r="G22" s="260">
        <v>0.35870914249389968</v>
      </c>
      <c r="H22" s="266">
        <v>418083.37399999995</v>
      </c>
      <c r="I22" s="267">
        <v>3.1848046831662353</v>
      </c>
      <c r="J22" s="211">
        <v>-27.403089478286219</v>
      </c>
      <c r="K22" s="213">
        <v>-30.2675415235515</v>
      </c>
      <c r="L22" s="213">
        <v>-34.989058220282146</v>
      </c>
      <c r="M22" s="268">
        <v>-38.063239539995898</v>
      </c>
      <c r="O22" s="263">
        <v>12068</v>
      </c>
      <c r="P22" s="260">
        <v>0.41651485543477978</v>
      </c>
      <c r="Q22" s="266">
        <v>224983.60699999999</v>
      </c>
      <c r="R22" s="267">
        <v>4.3917047576716381</v>
      </c>
      <c r="S22" s="211">
        <v>-33.553573395000541</v>
      </c>
      <c r="T22" s="213">
        <v>-36.186958564067261</v>
      </c>
      <c r="U22" s="213">
        <v>-41.881816913598769</v>
      </c>
      <c r="V22" s="268">
        <v>-44.852254089418544</v>
      </c>
      <c r="X22" s="263">
        <v>60</v>
      </c>
      <c r="Y22" s="260">
        <v>0.65222802906473021</v>
      </c>
      <c r="Z22" s="266">
        <v>1717.02</v>
      </c>
      <c r="AA22" s="267">
        <v>8.8210165347222489</v>
      </c>
      <c r="AB22" s="211">
        <v>-27.710843373493972</v>
      </c>
      <c r="AC22" s="213">
        <v>-27.973280025028117</v>
      </c>
      <c r="AD22" s="213">
        <v>-63.194768359101701</v>
      </c>
      <c r="AE22" s="268">
        <v>-63.83785336974185</v>
      </c>
    </row>
    <row r="23" spans="1:62" ht="45.75" customHeight="1">
      <c r="A23" s="1422"/>
      <c r="B23" s="1453"/>
      <c r="C23" s="1465"/>
      <c r="D23" s="264"/>
      <c r="E23" s="265" t="s">
        <v>93</v>
      </c>
      <c r="F23" s="259">
        <v>2876</v>
      </c>
      <c r="G23" s="260">
        <v>4.1418319167032897E-2</v>
      </c>
      <c r="H23" s="266">
        <v>8265.6479999999992</v>
      </c>
      <c r="I23" s="267">
        <v>6.296465273886645E-2</v>
      </c>
      <c r="J23" s="211">
        <v>-46.112047967022676</v>
      </c>
      <c r="K23" s="213">
        <v>-48.23830173328799</v>
      </c>
      <c r="L23" s="213">
        <v>-36.228834204032758</v>
      </c>
      <c r="M23" s="268">
        <v>-39.244390066776681</v>
      </c>
      <c r="O23" s="263">
        <v>1653</v>
      </c>
      <c r="P23" s="260">
        <v>5.7051628773093388E-2</v>
      </c>
      <c r="Q23" s="266">
        <v>4747.0819999999994</v>
      </c>
      <c r="R23" s="267">
        <v>9.2663562836635446E-2</v>
      </c>
      <c r="S23" s="211">
        <v>-51.539138082673702</v>
      </c>
      <c r="T23" s="213">
        <v>-53.459724660066492</v>
      </c>
      <c r="U23" s="213">
        <v>-40.665383667850882</v>
      </c>
      <c r="V23" s="268">
        <v>-43.697993099291601</v>
      </c>
      <c r="X23" s="263">
        <v>7</v>
      </c>
      <c r="Y23" s="260">
        <v>7.6093270057551843E-2</v>
      </c>
      <c r="Z23" s="266">
        <v>10.52</v>
      </c>
      <c r="AA23" s="267">
        <v>5.4045435664860086E-2</v>
      </c>
      <c r="AB23" s="211">
        <v>-46.153846153846153</v>
      </c>
      <c r="AC23" s="213">
        <v>-46.349327813514542</v>
      </c>
      <c r="AD23" s="213">
        <v>14.746945898778364</v>
      </c>
      <c r="AE23" s="268">
        <v>12.742012425075089</v>
      </c>
    </row>
    <row r="24" spans="1:62" ht="45.75" customHeight="1">
      <c r="A24" s="1422"/>
      <c r="B24" s="1453"/>
      <c r="C24" s="1465"/>
      <c r="D24" s="208"/>
      <c r="E24" s="270" t="s">
        <v>23</v>
      </c>
      <c r="F24" s="259">
        <v>19100</v>
      </c>
      <c r="G24" s="260">
        <v>0.27506602784781936</v>
      </c>
      <c r="H24" s="266">
        <v>306157.11599999998</v>
      </c>
      <c r="I24" s="267">
        <v>2.3321918006274709</v>
      </c>
      <c r="J24" s="211">
        <v>-28.961951872652207</v>
      </c>
      <c r="K24" s="213">
        <v>-31.764895975751102</v>
      </c>
      <c r="L24" s="213">
        <v>-18.304584277796508</v>
      </c>
      <c r="M24" s="268">
        <v>-22.167726604982434</v>
      </c>
      <c r="O24" s="263">
        <v>12441</v>
      </c>
      <c r="P24" s="260">
        <v>0.42938857445012391</v>
      </c>
      <c r="Q24" s="266">
        <v>200804.55799999999</v>
      </c>
      <c r="R24" s="267">
        <v>3.9197270614065243</v>
      </c>
      <c r="S24" s="211">
        <v>-30.149907360619849</v>
      </c>
      <c r="T24" s="213">
        <v>-32.91818561744698</v>
      </c>
      <c r="U24" s="213">
        <v>-15.952142294012276</v>
      </c>
      <c r="V24" s="268">
        <v>-20.247852652106616</v>
      </c>
      <c r="X24" s="263">
        <v>21</v>
      </c>
      <c r="Y24" s="260">
        <v>0.22827981017265553</v>
      </c>
      <c r="Z24" s="266">
        <v>158.77600000000001</v>
      </c>
      <c r="AA24" s="267">
        <v>0.81569563622850061</v>
      </c>
      <c r="AB24" s="211">
        <v>-40</v>
      </c>
      <c r="AC24" s="213">
        <v>-40.217822420773345</v>
      </c>
      <c r="AD24" s="213">
        <v>-66.438663093013616</v>
      </c>
      <c r="AE24" s="268">
        <v>-67.025068659279469</v>
      </c>
    </row>
    <row r="25" spans="1:62" ht="45.75" customHeight="1">
      <c r="A25" s="1422"/>
      <c r="B25" s="1453"/>
      <c r="C25" s="1466"/>
      <c r="D25" s="1450" t="s">
        <v>25</v>
      </c>
      <c r="E25" s="1451"/>
      <c r="F25" s="259">
        <v>8262126</v>
      </c>
      <c r="G25" s="260">
        <v>118.98587331927708</v>
      </c>
      <c r="H25" s="261" t="s">
        <v>2</v>
      </c>
      <c r="I25" s="262" t="s">
        <v>1</v>
      </c>
      <c r="J25" s="211">
        <v>12.159631863546892</v>
      </c>
      <c r="K25" s="213">
        <v>7.734155840133397</v>
      </c>
      <c r="L25" s="212" t="s">
        <v>1</v>
      </c>
      <c r="M25" s="214" t="s">
        <v>1</v>
      </c>
      <c r="O25" s="263">
        <v>3967039</v>
      </c>
      <c r="P25" s="260">
        <v>136.91835230271244</v>
      </c>
      <c r="Q25" s="261" t="s">
        <v>2</v>
      </c>
      <c r="R25" s="262" t="s">
        <v>1</v>
      </c>
      <c r="S25" s="211">
        <v>11.238418854095713</v>
      </c>
      <c r="T25" s="213">
        <v>6.8298506675445765</v>
      </c>
      <c r="U25" s="212" t="s">
        <v>1</v>
      </c>
      <c r="V25" s="214" t="s">
        <v>1</v>
      </c>
      <c r="X25" s="263">
        <v>8903</v>
      </c>
      <c r="Y25" s="260">
        <v>96.779769046054867</v>
      </c>
      <c r="Z25" s="261" t="s">
        <v>2</v>
      </c>
      <c r="AA25" s="262" t="s">
        <v>1</v>
      </c>
      <c r="AB25" s="211">
        <v>-1.35180055401662</v>
      </c>
      <c r="AC25" s="213">
        <v>-1.7099303808208788</v>
      </c>
      <c r="AD25" s="212" t="s">
        <v>1</v>
      </c>
      <c r="AE25" s="214" t="s">
        <v>1</v>
      </c>
    </row>
    <row r="26" spans="1:62" ht="43.5" customHeight="1">
      <c r="A26" s="1422"/>
      <c r="B26" s="1453"/>
      <c r="C26" s="1452" t="s">
        <v>26</v>
      </c>
      <c r="D26" s="1450" t="s">
        <v>20</v>
      </c>
      <c r="E26" s="1451"/>
      <c r="F26" s="259">
        <v>225243</v>
      </c>
      <c r="G26" s="260">
        <v>3.2438061419123758</v>
      </c>
      <c r="H26" s="261" t="s">
        <v>2</v>
      </c>
      <c r="I26" s="262" t="s">
        <v>1</v>
      </c>
      <c r="J26" s="211">
        <v>1.1927866731360268</v>
      </c>
      <c r="K26" s="213">
        <v>-2.7999711821071429</v>
      </c>
      <c r="L26" s="212" t="s">
        <v>1</v>
      </c>
      <c r="M26" s="214" t="s">
        <v>1</v>
      </c>
      <c r="O26" s="263">
        <v>111441</v>
      </c>
      <c r="P26" s="260">
        <v>3.846273782276044</v>
      </c>
      <c r="Q26" s="261" t="s">
        <v>2</v>
      </c>
      <c r="R26" s="262" t="s">
        <v>1</v>
      </c>
      <c r="S26" s="211">
        <v>3.2186058573995524</v>
      </c>
      <c r="T26" s="213">
        <v>-0.87212346733085155</v>
      </c>
      <c r="U26" s="212" t="s">
        <v>1</v>
      </c>
      <c r="V26" s="214" t="s">
        <v>1</v>
      </c>
      <c r="X26" s="263">
        <v>349</v>
      </c>
      <c r="Y26" s="260">
        <v>3.7937930357265137</v>
      </c>
      <c r="Z26" s="261" t="s">
        <v>2</v>
      </c>
      <c r="AA26" s="262" t="s">
        <v>1</v>
      </c>
      <c r="AB26" s="211">
        <v>10.094637223974772</v>
      </c>
      <c r="AC26" s="213">
        <v>9.6949525507366303</v>
      </c>
      <c r="AD26" s="212" t="s">
        <v>1</v>
      </c>
      <c r="AE26" s="214" t="s">
        <v>1</v>
      </c>
      <c r="AR26" s="271"/>
    </row>
    <row r="27" spans="1:62" ht="45.75" customHeight="1">
      <c r="A27" s="1422"/>
      <c r="B27" s="1453"/>
      <c r="C27" s="1453"/>
      <c r="D27" s="1450" t="s">
        <v>15</v>
      </c>
      <c r="E27" s="1451"/>
      <c r="F27" s="259">
        <v>104601</v>
      </c>
      <c r="G27" s="260">
        <v>1.5063969413041756</v>
      </c>
      <c r="H27" s="272">
        <v>-164047.307</v>
      </c>
      <c r="I27" s="273">
        <v>-1.2496517778159941</v>
      </c>
      <c r="J27" s="211">
        <v>2.0746523542327395</v>
      </c>
      <c r="K27" s="213">
        <v>-1.952901223524151</v>
      </c>
      <c r="L27" s="213">
        <v>4.2944022015336287</v>
      </c>
      <c r="M27" s="268">
        <v>-0.63738149858646409</v>
      </c>
      <c r="O27" s="263">
        <v>45520</v>
      </c>
      <c r="P27" s="260">
        <v>1.5710769157599584</v>
      </c>
      <c r="Q27" s="272">
        <v>-71152.097999999998</v>
      </c>
      <c r="R27" s="273">
        <v>-1.3888967799548111</v>
      </c>
      <c r="S27" s="211">
        <v>2.9934158427042519</v>
      </c>
      <c r="T27" s="213">
        <v>-1.0883888178234287</v>
      </c>
      <c r="U27" s="213">
        <v>5.129429054251915</v>
      </c>
      <c r="V27" s="268">
        <v>-0.24376652330435888</v>
      </c>
      <c r="X27" s="263">
        <v>190</v>
      </c>
      <c r="Y27" s="260">
        <v>2.0653887587049788</v>
      </c>
      <c r="Z27" s="272">
        <v>-282.23600000000005</v>
      </c>
      <c r="AA27" s="273">
        <v>-1.4499588954664879</v>
      </c>
      <c r="AB27" s="211">
        <v>18.75</v>
      </c>
      <c r="AC27" s="213">
        <v>18.318893125552776</v>
      </c>
      <c r="AD27" s="213">
        <v>37.272983725839282</v>
      </c>
      <c r="AE27" s="268">
        <v>34.874460628328336</v>
      </c>
    </row>
    <row r="28" spans="1:62" ht="42.75" customHeight="1" thickBot="1">
      <c r="A28" s="1422"/>
      <c r="B28" s="1454"/>
      <c r="C28" s="1454"/>
      <c r="D28" s="1458" t="s">
        <v>25</v>
      </c>
      <c r="E28" s="1460"/>
      <c r="F28" s="274">
        <v>329844</v>
      </c>
      <c r="G28" s="275">
        <v>4.7502030832165509</v>
      </c>
      <c r="H28" s="276" t="s">
        <v>2</v>
      </c>
      <c r="I28" s="277" t="s">
        <v>1</v>
      </c>
      <c r="J28" s="278">
        <v>1.470791815740327</v>
      </c>
      <c r="K28" s="279">
        <v>-2.5329352721272613</v>
      </c>
      <c r="L28" s="280" t="s">
        <v>1</v>
      </c>
      <c r="M28" s="281" t="s">
        <v>1</v>
      </c>
      <c r="O28" s="282">
        <v>156961</v>
      </c>
      <c r="P28" s="275">
        <v>5.4173506980360022</v>
      </c>
      <c r="Q28" s="276" t="s">
        <v>2</v>
      </c>
      <c r="R28" s="277" t="s">
        <v>1</v>
      </c>
      <c r="S28" s="278">
        <v>3.1531975578820095</v>
      </c>
      <c r="T28" s="279">
        <v>-0.93493952442568684</v>
      </c>
      <c r="U28" s="280" t="s">
        <v>1</v>
      </c>
      <c r="V28" s="281" t="s">
        <v>1</v>
      </c>
      <c r="X28" s="282">
        <v>539</v>
      </c>
      <c r="Y28" s="275">
        <v>5.8591817944314935</v>
      </c>
      <c r="Z28" s="276" t="s">
        <v>2</v>
      </c>
      <c r="AA28" s="277" t="s">
        <v>1</v>
      </c>
      <c r="AB28" s="278">
        <v>12.997903563941307</v>
      </c>
      <c r="AC28" s="279">
        <v>12.587678948997819</v>
      </c>
      <c r="AD28" s="280" t="s">
        <v>1</v>
      </c>
      <c r="AE28" s="281" t="s">
        <v>1</v>
      </c>
    </row>
    <row r="29" spans="1:62" ht="47.25" customHeight="1">
      <c r="A29" s="1422"/>
      <c r="B29" s="1456" t="s">
        <v>28</v>
      </c>
      <c r="C29" s="1450" t="s">
        <v>29</v>
      </c>
      <c r="D29" s="1461"/>
      <c r="E29" s="1451"/>
      <c r="F29" s="207">
        <v>1462237</v>
      </c>
      <c r="G29" s="283">
        <v>20.648422663878009</v>
      </c>
      <c r="H29" s="284">
        <v>3823983.7140000006</v>
      </c>
      <c r="I29" s="285">
        <v>28.807290839366431</v>
      </c>
      <c r="J29" s="211">
        <v>1.6635495824961311</v>
      </c>
      <c r="K29" s="213">
        <v>-2.5945729025798272</v>
      </c>
      <c r="L29" s="213">
        <v>5.8872808840264383</v>
      </c>
      <c r="M29" s="268">
        <v>2.1063240985510561</v>
      </c>
      <c r="O29" s="286">
        <v>734374</v>
      </c>
      <c r="P29" s="283">
        <v>24.923521719473282</v>
      </c>
      <c r="Q29" s="284">
        <v>1680116.4039999999</v>
      </c>
      <c r="R29" s="285">
        <v>32.405812947574034</v>
      </c>
      <c r="S29" s="211">
        <v>8.096165423605072</v>
      </c>
      <c r="T29" s="213">
        <v>4.111997927120953</v>
      </c>
      <c r="U29" s="213">
        <v>18.141883775426422</v>
      </c>
      <c r="V29" s="268">
        <v>13.763889009293166</v>
      </c>
      <c r="X29" s="287">
        <v>5226</v>
      </c>
      <c r="Y29" s="283">
        <v>56.783732862200033</v>
      </c>
      <c r="Z29" s="288">
        <v>11049.584999999999</v>
      </c>
      <c r="AA29" s="285">
        <v>56.225341014908444</v>
      </c>
      <c r="AB29" s="211">
        <v>-7.830687830687836</v>
      </c>
      <c r="AC29" s="213">
        <v>-8.1321323384748183</v>
      </c>
      <c r="AD29" s="213">
        <v>-13.21546424990801</v>
      </c>
      <c r="AE29" s="268">
        <v>-15.548245366640572</v>
      </c>
    </row>
    <row r="30" spans="1:62" ht="50.25" customHeight="1">
      <c r="A30" s="1422"/>
      <c r="B30" s="1453"/>
      <c r="C30" s="1450" t="s">
        <v>30</v>
      </c>
      <c r="D30" s="1461"/>
      <c r="E30" s="1451"/>
      <c r="F30" s="207">
        <v>249754</v>
      </c>
      <c r="G30" s="283">
        <v>3.5268059514252399</v>
      </c>
      <c r="H30" s="284">
        <v>1145267.7830000001</v>
      </c>
      <c r="I30" s="285">
        <v>8.6276680502194729</v>
      </c>
      <c r="J30" s="211">
        <v>-9.4122682296956128</v>
      </c>
      <c r="K30" s="213">
        <v>-13.206486109233197</v>
      </c>
      <c r="L30" s="213">
        <v>-8.8422085854053023</v>
      </c>
      <c r="M30" s="268">
        <v>-12.097213975292092</v>
      </c>
      <c r="O30" s="286">
        <v>149508</v>
      </c>
      <c r="P30" s="283">
        <v>5.0740710935232061</v>
      </c>
      <c r="Q30" s="284">
        <v>554240.71499999997</v>
      </c>
      <c r="R30" s="285">
        <v>10.690105099539098</v>
      </c>
      <c r="S30" s="211">
        <v>-14.576619814878299</v>
      </c>
      <c r="T30" s="213">
        <v>-17.72512238608094</v>
      </c>
      <c r="U30" s="213">
        <v>-14.180006902907621</v>
      </c>
      <c r="V30" s="268">
        <v>-17.36024636246168</v>
      </c>
      <c r="X30" s="287">
        <v>489</v>
      </c>
      <c r="Y30" s="283">
        <v>5.3132884365893247</v>
      </c>
      <c r="Z30" s="288">
        <v>1609.3629999999998</v>
      </c>
      <c r="AA30" s="285">
        <v>8.1891748415688106</v>
      </c>
      <c r="AB30" s="211">
        <v>30.400000000000006</v>
      </c>
      <c r="AC30" s="213">
        <v>29.973520048156445</v>
      </c>
      <c r="AD30" s="213">
        <v>52.121613127336474</v>
      </c>
      <c r="AE30" s="268">
        <v>48.032561737210557</v>
      </c>
    </row>
    <row r="31" spans="1:62" ht="45" customHeight="1" thickBot="1">
      <c r="A31" s="1423"/>
      <c r="B31" s="1454"/>
      <c r="C31" s="1430" t="s">
        <v>31</v>
      </c>
      <c r="D31" s="1431"/>
      <c r="E31" s="1432"/>
      <c r="F31" s="289">
        <v>568394</v>
      </c>
      <c r="G31" s="290">
        <v>8.0263593053740792</v>
      </c>
      <c r="H31" s="291">
        <v>6965386.3029999994</v>
      </c>
      <c r="I31" s="292">
        <v>52.472480022455521</v>
      </c>
      <c r="J31" s="278">
        <v>9.3887904174100072</v>
      </c>
      <c r="K31" s="279">
        <v>4.8071004212953028</v>
      </c>
      <c r="L31" s="279">
        <v>15.179657804780405</v>
      </c>
      <c r="M31" s="293">
        <v>11.0668946372883</v>
      </c>
      <c r="O31" s="294">
        <v>215285</v>
      </c>
      <c r="P31" s="290">
        <v>7.3064410959222483</v>
      </c>
      <c r="Q31" s="291">
        <v>2775513.5830000001</v>
      </c>
      <c r="R31" s="285">
        <v>53.533656233588573</v>
      </c>
      <c r="S31" s="278">
        <v>7.5005992090440685</v>
      </c>
      <c r="T31" s="279">
        <v>3.5383828663752723</v>
      </c>
      <c r="U31" s="279">
        <v>13.658158559813955</v>
      </c>
      <c r="V31" s="293">
        <v>9.4463176156736495</v>
      </c>
      <c r="X31" s="295">
        <v>1706</v>
      </c>
      <c r="Y31" s="290">
        <v>18.536748615176666</v>
      </c>
      <c r="Z31" s="296">
        <v>14970.782000000001</v>
      </c>
      <c r="AA31" s="292">
        <v>76.17818435804179</v>
      </c>
      <c r="AB31" s="278">
        <v>15.975526852481309</v>
      </c>
      <c r="AC31" s="279">
        <v>15.596222886936232</v>
      </c>
      <c r="AD31" s="279">
        <v>13.075172859267198</v>
      </c>
      <c r="AE31" s="293">
        <v>10.035695540670275</v>
      </c>
    </row>
    <row r="32" spans="1:62" s="305" customFormat="1" ht="15" customHeight="1" thickBot="1">
      <c r="A32" s="297"/>
      <c r="B32" s="298"/>
      <c r="C32" s="298"/>
      <c r="D32" s="298"/>
      <c r="E32" s="298"/>
      <c r="F32" s="299"/>
      <c r="G32" s="300"/>
      <c r="H32" s="301"/>
      <c r="I32" s="300"/>
      <c r="J32" s="302"/>
      <c r="K32" s="302"/>
      <c r="L32" s="302"/>
      <c r="M32" s="302"/>
      <c r="N32" s="303"/>
      <c r="O32" s="299"/>
      <c r="P32" s="300"/>
      <c r="Q32" s="301"/>
      <c r="R32" s="300"/>
      <c r="S32" s="302"/>
      <c r="T32" s="302"/>
      <c r="U32" s="302"/>
      <c r="V32" s="302"/>
      <c r="W32" s="303"/>
      <c r="X32" s="299"/>
      <c r="Y32" s="300"/>
      <c r="Z32" s="301"/>
      <c r="AA32" s="300"/>
      <c r="AB32" s="304"/>
      <c r="AC32" s="304"/>
      <c r="AD32" s="304"/>
      <c r="AE32" s="304"/>
      <c r="AF32" s="303"/>
      <c r="AG32" s="303"/>
      <c r="AH32" s="303"/>
      <c r="AI32" s="303"/>
      <c r="AJ32" s="303"/>
      <c r="AK32" s="303"/>
      <c r="AL32" s="303"/>
      <c r="AM32" s="303"/>
      <c r="AN32" s="303"/>
      <c r="AO32" s="303"/>
      <c r="AP32" s="303"/>
      <c r="AQ32" s="303"/>
      <c r="AR32" s="303"/>
      <c r="AS32" s="303"/>
      <c r="AT32" s="303"/>
      <c r="AU32" s="303"/>
      <c r="AV32" s="303"/>
      <c r="AW32" s="303"/>
      <c r="AX32" s="303"/>
      <c r="AY32" s="303"/>
      <c r="AZ32" s="303"/>
      <c r="BA32" s="303"/>
      <c r="BB32" s="303"/>
      <c r="BC32" s="303"/>
      <c r="BD32" s="303"/>
      <c r="BE32" s="303"/>
      <c r="BF32" s="303"/>
      <c r="BG32" s="303"/>
      <c r="BH32" s="303"/>
      <c r="BI32" s="303"/>
      <c r="BJ32" s="303"/>
    </row>
    <row r="33" spans="1:62" ht="49.5" customHeight="1" thickBot="1">
      <c r="A33" s="1462" t="s">
        <v>32</v>
      </c>
      <c r="B33" s="1463"/>
      <c r="C33" s="1463"/>
      <c r="D33" s="1463"/>
      <c r="E33" s="1464"/>
      <c r="F33" s="306" t="s">
        <v>2</v>
      </c>
      <c r="G33" s="307" t="s">
        <v>1</v>
      </c>
      <c r="H33" s="308">
        <v>17150261.670000002</v>
      </c>
      <c r="I33" s="309" t="s">
        <v>1</v>
      </c>
      <c r="J33" s="310" t="s">
        <v>1</v>
      </c>
      <c r="K33" s="280" t="s">
        <v>1</v>
      </c>
      <c r="L33" s="311">
        <v>5.5914270799170396</v>
      </c>
      <c r="M33" s="281" t="s">
        <v>1</v>
      </c>
      <c r="O33" s="312" t="s">
        <v>2</v>
      </c>
      <c r="P33" s="307" t="s">
        <v>1</v>
      </c>
      <c r="Q33" s="308">
        <v>7410998.8790000007</v>
      </c>
      <c r="R33" s="309" t="s">
        <v>1</v>
      </c>
      <c r="S33" s="310" t="s">
        <v>1</v>
      </c>
      <c r="T33" s="280" t="s">
        <v>1</v>
      </c>
      <c r="U33" s="311">
        <v>6.1905781852622681</v>
      </c>
      <c r="V33" s="281" t="s">
        <v>1</v>
      </c>
      <c r="X33" s="312" t="s">
        <v>2</v>
      </c>
      <c r="Y33" s="307" t="s">
        <v>1</v>
      </c>
      <c r="Z33" s="308">
        <v>36509.94</v>
      </c>
      <c r="AA33" s="309" t="s">
        <v>1</v>
      </c>
      <c r="AB33" s="310" t="s">
        <v>1</v>
      </c>
      <c r="AC33" s="280" t="s">
        <v>1</v>
      </c>
      <c r="AD33" s="313">
        <v>-4.3012127816359396</v>
      </c>
      <c r="AE33" s="281" t="s">
        <v>1</v>
      </c>
    </row>
    <row r="34" spans="1:62" ht="15" customHeight="1">
      <c r="A34" s="314"/>
      <c r="B34" s="314"/>
      <c r="C34" s="314"/>
      <c r="D34" s="314"/>
      <c r="E34" s="314"/>
      <c r="F34" s="315"/>
      <c r="G34" s="316"/>
      <c r="H34" s="317"/>
      <c r="I34" s="316"/>
      <c r="J34" s="318"/>
      <c r="K34" s="318"/>
      <c r="L34" s="319"/>
      <c r="M34" s="318"/>
      <c r="O34" s="315"/>
      <c r="P34" s="316"/>
      <c r="Q34" s="317"/>
      <c r="R34" s="316"/>
      <c r="S34" s="318"/>
      <c r="T34" s="318"/>
      <c r="U34" s="319"/>
      <c r="V34" s="318"/>
      <c r="X34" s="315"/>
      <c r="Y34" s="316"/>
      <c r="Z34" s="317"/>
      <c r="AA34" s="316"/>
      <c r="AB34" s="318"/>
      <c r="AC34" s="318"/>
      <c r="AD34" s="319"/>
      <c r="AE34" s="318"/>
    </row>
    <row r="35" spans="1:62" ht="15" customHeight="1">
      <c r="A35" s="271" t="s">
        <v>33</v>
      </c>
      <c r="B35" s="182" t="s">
        <v>203</v>
      </c>
    </row>
    <row r="36" spans="1:62" ht="15" customHeight="1">
      <c r="A36" s="36"/>
      <c r="B36" s="182" t="s">
        <v>204</v>
      </c>
    </row>
    <row r="37" spans="1:62" ht="15" customHeight="1">
      <c r="A37" s="180"/>
      <c r="C37" s="181"/>
      <c r="D37" s="181"/>
      <c r="E37" s="181"/>
      <c r="F37" s="181"/>
      <c r="G37" s="181"/>
      <c r="H37" s="181"/>
      <c r="I37" s="181"/>
      <c r="J37" s="181"/>
      <c r="K37" s="181"/>
      <c r="L37" s="181"/>
      <c r="M37" s="181"/>
      <c r="N37" s="181"/>
      <c r="O37" s="181"/>
      <c r="P37" s="181"/>
      <c r="Q37" s="181"/>
      <c r="R37" s="181"/>
      <c r="S37" s="181"/>
      <c r="T37" s="181"/>
      <c r="U37" s="181"/>
      <c r="V37" s="181"/>
      <c r="W37" s="181"/>
      <c r="X37" s="181"/>
      <c r="Y37" s="181"/>
      <c r="Z37" s="181"/>
      <c r="AA37" s="181"/>
      <c r="AB37" s="181"/>
      <c r="AC37" s="181"/>
      <c r="AD37" s="181"/>
      <c r="AE37" s="181"/>
    </row>
    <row r="38" spans="1:62" ht="15" customHeight="1">
      <c r="A38" s="180"/>
      <c r="B38" s="180"/>
      <c r="C38" s="181"/>
      <c r="D38" s="181"/>
      <c r="E38" s="181"/>
      <c r="F38" s="181"/>
      <c r="G38" s="181"/>
      <c r="H38" s="181"/>
      <c r="I38" s="181"/>
      <c r="J38" s="181"/>
      <c r="K38" s="181"/>
      <c r="L38" s="181"/>
      <c r="M38" s="181"/>
      <c r="N38" s="181"/>
      <c r="O38" s="181"/>
      <c r="P38" s="181"/>
      <c r="Q38" s="181"/>
      <c r="R38" s="181"/>
      <c r="S38" s="181"/>
      <c r="T38" s="181"/>
      <c r="U38" s="181"/>
      <c r="V38" s="181"/>
      <c r="W38" s="181"/>
      <c r="X38" s="181"/>
      <c r="Y38" s="181"/>
      <c r="Z38" s="181"/>
      <c r="AA38" s="181"/>
      <c r="AB38" s="181"/>
      <c r="AC38" s="181"/>
      <c r="AD38" s="181"/>
      <c r="AE38" s="181"/>
    </row>
    <row r="39" spans="1:62" ht="30" customHeight="1">
      <c r="A39" s="179" t="s">
        <v>107</v>
      </c>
      <c r="B39" s="184"/>
      <c r="C39" s="181"/>
      <c r="D39" s="181"/>
      <c r="E39" s="181"/>
      <c r="F39" s="181"/>
      <c r="G39" s="181"/>
      <c r="H39" s="181"/>
      <c r="I39" s="181"/>
      <c r="J39" s="181"/>
      <c r="K39" s="181"/>
      <c r="L39" s="181"/>
      <c r="M39" s="181"/>
      <c r="N39" s="181"/>
      <c r="O39" s="181"/>
      <c r="P39" s="181"/>
      <c r="Q39" s="181"/>
      <c r="R39" s="181"/>
      <c r="S39" s="181"/>
      <c r="T39" s="181"/>
      <c r="U39" s="181"/>
      <c r="V39" s="181"/>
      <c r="W39" s="181"/>
      <c r="X39" s="181"/>
      <c r="Y39" s="181"/>
      <c r="Z39" s="181"/>
      <c r="AA39" s="181"/>
      <c r="AB39" s="181"/>
      <c r="AC39" s="181"/>
      <c r="AD39" s="181"/>
      <c r="AE39" s="181"/>
    </row>
    <row r="40" spans="1:62" ht="12.75" customHeight="1"/>
    <row r="41" spans="1:62" s="187" customFormat="1" ht="21" customHeight="1" thickBot="1">
      <c r="A41" s="185"/>
      <c r="B41" s="185"/>
      <c r="C41" s="185"/>
      <c r="D41" s="185"/>
      <c r="E41" s="185"/>
      <c r="F41" s="185"/>
      <c r="G41" s="185"/>
      <c r="H41" s="185"/>
      <c r="I41" s="185"/>
      <c r="J41" s="185"/>
      <c r="K41" s="185"/>
      <c r="L41" s="185"/>
      <c r="M41" s="185"/>
      <c r="N41" s="185"/>
      <c r="O41" s="185"/>
      <c r="P41" s="185"/>
      <c r="Q41" s="185"/>
      <c r="R41" s="185"/>
      <c r="S41" s="185"/>
      <c r="T41" s="185"/>
      <c r="U41" s="185"/>
      <c r="V41" s="186"/>
      <c r="W41" s="185"/>
      <c r="X41" s="185"/>
      <c r="Y41" s="185"/>
      <c r="Z41" s="185"/>
      <c r="AA41" s="185"/>
      <c r="AB41" s="185"/>
      <c r="AC41" s="185"/>
      <c r="AD41" s="185"/>
      <c r="AE41" s="186" t="s">
        <v>99</v>
      </c>
      <c r="AF41" s="185"/>
      <c r="AG41" s="185"/>
      <c r="AH41" s="185"/>
      <c r="AI41" s="185"/>
      <c r="AJ41" s="185"/>
      <c r="AK41" s="185"/>
      <c r="AL41" s="185"/>
      <c r="AM41" s="185"/>
      <c r="AN41" s="185"/>
      <c r="AO41" s="185"/>
      <c r="AP41" s="185"/>
      <c r="AQ41" s="185"/>
      <c r="AR41" s="185"/>
      <c r="AS41" s="185"/>
      <c r="AT41" s="185"/>
      <c r="AU41" s="185"/>
      <c r="AV41" s="185"/>
      <c r="AW41" s="185"/>
      <c r="AX41" s="185"/>
      <c r="AY41" s="185"/>
      <c r="AZ41" s="185"/>
      <c r="BA41" s="185"/>
      <c r="BB41" s="185"/>
      <c r="BC41" s="185"/>
      <c r="BD41" s="185"/>
      <c r="BE41" s="185"/>
      <c r="BF41" s="185"/>
      <c r="BG41" s="185"/>
      <c r="BH41" s="185"/>
      <c r="BI41" s="185"/>
      <c r="BJ41" s="185"/>
    </row>
    <row r="42" spans="1:62" ht="27" customHeight="1">
      <c r="A42" s="1439" t="s">
        <v>6</v>
      </c>
      <c r="B42" s="1440"/>
      <c r="C42" s="1440"/>
      <c r="D42" s="1440"/>
      <c r="E42" s="1441"/>
      <c r="F42" s="188" t="s">
        <v>108</v>
      </c>
      <c r="G42" s="189"/>
      <c r="H42" s="189"/>
      <c r="I42" s="189"/>
      <c r="J42" s="189"/>
      <c r="K42" s="189"/>
      <c r="L42" s="189"/>
      <c r="M42" s="190"/>
      <c r="O42" s="191" t="s">
        <v>109</v>
      </c>
      <c r="P42" s="189"/>
      <c r="Q42" s="189"/>
      <c r="R42" s="189"/>
      <c r="S42" s="189"/>
      <c r="T42" s="189"/>
      <c r="U42" s="189"/>
      <c r="V42" s="190"/>
      <c r="X42" s="191" t="s">
        <v>110</v>
      </c>
      <c r="Y42" s="189"/>
      <c r="Z42" s="189"/>
      <c r="AA42" s="189"/>
      <c r="AB42" s="189"/>
      <c r="AC42" s="189"/>
      <c r="AD42" s="189"/>
      <c r="AE42" s="190"/>
    </row>
    <row r="43" spans="1:62" ht="21" customHeight="1">
      <c r="A43" s="1442"/>
      <c r="B43" s="1443"/>
      <c r="C43" s="1443"/>
      <c r="D43" s="1443"/>
      <c r="E43" s="1444"/>
      <c r="F43" s="1448" t="s">
        <v>9</v>
      </c>
      <c r="G43" s="1433" t="s">
        <v>56</v>
      </c>
      <c r="H43" s="1435" t="s">
        <v>10</v>
      </c>
      <c r="I43" s="1419" t="s">
        <v>103</v>
      </c>
      <c r="J43" s="192" t="s">
        <v>104</v>
      </c>
      <c r="K43" s="193"/>
      <c r="L43" s="193"/>
      <c r="M43" s="194"/>
      <c r="O43" s="1437" t="s">
        <v>9</v>
      </c>
      <c r="P43" s="1433" t="s">
        <v>56</v>
      </c>
      <c r="Q43" s="1435" t="s">
        <v>10</v>
      </c>
      <c r="R43" s="1419" t="s">
        <v>103</v>
      </c>
      <c r="S43" s="192" t="s">
        <v>104</v>
      </c>
      <c r="T43" s="193"/>
      <c r="U43" s="193"/>
      <c r="V43" s="194"/>
      <c r="X43" s="1437" t="s">
        <v>9</v>
      </c>
      <c r="Y43" s="1433" t="s">
        <v>56</v>
      </c>
      <c r="Z43" s="1435" t="s">
        <v>10</v>
      </c>
      <c r="AA43" s="1419" t="s">
        <v>103</v>
      </c>
      <c r="AB43" s="192" t="s">
        <v>104</v>
      </c>
      <c r="AC43" s="193"/>
      <c r="AD43" s="193"/>
      <c r="AE43" s="194"/>
    </row>
    <row r="44" spans="1:62" ht="31.5" customHeight="1" thickBot="1">
      <c r="A44" s="1445"/>
      <c r="B44" s="1446"/>
      <c r="C44" s="1446"/>
      <c r="D44" s="1446"/>
      <c r="E44" s="1447"/>
      <c r="F44" s="1449"/>
      <c r="G44" s="1434"/>
      <c r="H44" s="1436"/>
      <c r="I44" s="1420"/>
      <c r="J44" s="195" t="s">
        <v>9</v>
      </c>
      <c r="K44" s="196" t="s">
        <v>56</v>
      </c>
      <c r="L44" s="197" t="s">
        <v>10</v>
      </c>
      <c r="M44" s="198" t="s">
        <v>57</v>
      </c>
      <c r="O44" s="1438"/>
      <c r="P44" s="1434"/>
      <c r="Q44" s="1436"/>
      <c r="R44" s="1420"/>
      <c r="S44" s="195" t="s">
        <v>9</v>
      </c>
      <c r="T44" s="196" t="s">
        <v>56</v>
      </c>
      <c r="U44" s="197" t="s">
        <v>10</v>
      </c>
      <c r="V44" s="198" t="s">
        <v>57</v>
      </c>
      <c r="X44" s="1438"/>
      <c r="Y44" s="1434"/>
      <c r="Z44" s="1436"/>
      <c r="AA44" s="1420"/>
      <c r="AB44" s="195" t="s">
        <v>9</v>
      </c>
      <c r="AC44" s="196" t="s">
        <v>56</v>
      </c>
      <c r="AD44" s="197" t="s">
        <v>10</v>
      </c>
      <c r="AE44" s="198" t="s">
        <v>57</v>
      </c>
    </row>
    <row r="45" spans="1:62" ht="12" customHeight="1" thickTop="1">
      <c r="A45" s="1421" t="s">
        <v>11</v>
      </c>
      <c r="B45" s="199"/>
      <c r="C45" s="200"/>
      <c r="D45" s="200"/>
      <c r="E45" s="201"/>
      <c r="F45" s="202" t="s">
        <v>12</v>
      </c>
      <c r="G45" s="203" t="s">
        <v>12</v>
      </c>
      <c r="H45" s="203" t="s">
        <v>13</v>
      </c>
      <c r="I45" s="204" t="s">
        <v>55</v>
      </c>
      <c r="J45" s="202" t="s">
        <v>106</v>
      </c>
      <c r="K45" s="203" t="s">
        <v>106</v>
      </c>
      <c r="L45" s="203" t="s">
        <v>106</v>
      </c>
      <c r="M45" s="205" t="s">
        <v>106</v>
      </c>
      <c r="O45" s="206" t="s">
        <v>12</v>
      </c>
      <c r="P45" s="203" t="s">
        <v>12</v>
      </c>
      <c r="Q45" s="203" t="s">
        <v>13</v>
      </c>
      <c r="R45" s="204" t="s">
        <v>55</v>
      </c>
      <c r="S45" s="202" t="s">
        <v>106</v>
      </c>
      <c r="T45" s="203" t="s">
        <v>106</v>
      </c>
      <c r="U45" s="203" t="s">
        <v>106</v>
      </c>
      <c r="V45" s="205" t="s">
        <v>106</v>
      </c>
      <c r="X45" s="206" t="s">
        <v>12</v>
      </c>
      <c r="Y45" s="203" t="s">
        <v>12</v>
      </c>
      <c r="Z45" s="203" t="s">
        <v>13</v>
      </c>
      <c r="AA45" s="204" t="s">
        <v>55</v>
      </c>
      <c r="AB45" s="202" t="s">
        <v>106</v>
      </c>
      <c r="AC45" s="203" t="s">
        <v>106</v>
      </c>
      <c r="AD45" s="203" t="s">
        <v>106</v>
      </c>
      <c r="AE45" s="205" t="s">
        <v>106</v>
      </c>
    </row>
    <row r="46" spans="1:62" ht="49.5" customHeight="1">
      <c r="A46" s="1422"/>
      <c r="B46" s="320" t="s">
        <v>14</v>
      </c>
      <c r="C46" s="320"/>
      <c r="D46" s="321"/>
      <c r="E46" s="322"/>
      <c r="F46" s="323">
        <v>69210506</v>
      </c>
      <c r="G46" s="208" t="s">
        <v>1</v>
      </c>
      <c r="H46" s="209">
        <v>105597767.876</v>
      </c>
      <c r="I46" s="210" t="s">
        <v>1</v>
      </c>
      <c r="J46" s="211">
        <v>0.51143112752509978</v>
      </c>
      <c r="K46" s="212" t="s">
        <v>1</v>
      </c>
      <c r="L46" s="213">
        <v>-0.17750652281216617</v>
      </c>
      <c r="M46" s="214" t="s">
        <v>1</v>
      </c>
      <c r="O46" s="286">
        <v>226656065</v>
      </c>
      <c r="P46" s="208" t="s">
        <v>1</v>
      </c>
      <c r="Q46" s="209">
        <v>353306245.36400002</v>
      </c>
      <c r="R46" s="210" t="s">
        <v>1</v>
      </c>
      <c r="S46" s="211">
        <v>1.8894999932547449</v>
      </c>
      <c r="T46" s="212" t="s">
        <v>1</v>
      </c>
      <c r="U46" s="213">
        <v>1.815676824038448</v>
      </c>
      <c r="V46" s="214" t="s">
        <v>1</v>
      </c>
      <c r="X46" s="286">
        <v>29856134</v>
      </c>
      <c r="Y46" s="208" t="s">
        <v>1</v>
      </c>
      <c r="Z46" s="209">
        <v>142266023.787</v>
      </c>
      <c r="AA46" s="210" t="s">
        <v>1</v>
      </c>
      <c r="AB46" s="211">
        <v>0.42644045165323519</v>
      </c>
      <c r="AC46" s="212" t="s">
        <v>1</v>
      </c>
      <c r="AD46" s="213">
        <v>-0.26785378595278075</v>
      </c>
      <c r="AE46" s="214" t="s">
        <v>1</v>
      </c>
    </row>
    <row r="47" spans="1:62" ht="49.5" customHeight="1">
      <c r="A47" s="1422"/>
      <c r="B47" s="324" t="s">
        <v>15</v>
      </c>
      <c r="C47" s="324"/>
      <c r="D47" s="325"/>
      <c r="E47" s="326"/>
      <c r="F47" s="327">
        <v>723472</v>
      </c>
      <c r="G47" s="328">
        <v>104.53210672957658</v>
      </c>
      <c r="H47" s="221">
        <v>286584.55300000001</v>
      </c>
      <c r="I47" s="329">
        <v>27.139262388247339</v>
      </c>
      <c r="J47" s="330">
        <v>2.998386984258488</v>
      </c>
      <c r="K47" s="331">
        <v>2.4743015086294662</v>
      </c>
      <c r="L47" s="331">
        <v>0.46221630605988651</v>
      </c>
      <c r="M47" s="332">
        <v>0.64086039788040239</v>
      </c>
      <c r="O47" s="333">
        <v>2478317</v>
      </c>
      <c r="P47" s="328">
        <v>109.34262888575252</v>
      </c>
      <c r="Q47" s="221">
        <v>971279.38499999989</v>
      </c>
      <c r="R47" s="329">
        <v>27.491146781153617</v>
      </c>
      <c r="S47" s="330">
        <v>4.8114924338572962</v>
      </c>
      <c r="T47" s="331">
        <v>2.8678052604007291</v>
      </c>
      <c r="U47" s="331">
        <v>1.0411124571107848</v>
      </c>
      <c r="V47" s="332">
        <v>-0.76075157685815498</v>
      </c>
      <c r="X47" s="333">
        <v>944375</v>
      </c>
      <c r="Y47" s="328">
        <v>316.30853478886451</v>
      </c>
      <c r="Z47" s="221">
        <v>510300.00899999996</v>
      </c>
      <c r="AA47" s="329">
        <v>35.869422327007513</v>
      </c>
      <c r="AB47" s="330">
        <v>4.0271376578513696</v>
      </c>
      <c r="AC47" s="331">
        <v>3.5854075779292032</v>
      </c>
      <c r="AD47" s="331">
        <v>-0.21825511155444133</v>
      </c>
      <c r="AE47" s="332">
        <v>4.9731883130135657E-2</v>
      </c>
    </row>
    <row r="48" spans="1:62" ht="49.5" customHeight="1">
      <c r="A48" s="1422"/>
      <c r="B48" s="264"/>
      <c r="C48" s="1424" t="s">
        <v>16</v>
      </c>
      <c r="D48" s="1425"/>
      <c r="E48" s="1426"/>
      <c r="F48" s="232">
        <v>549965</v>
      </c>
      <c r="G48" s="233">
        <v>79.462646899301689</v>
      </c>
      <c r="H48" s="234">
        <v>236572.345</v>
      </c>
      <c r="I48" s="235">
        <v>22.403157733201251</v>
      </c>
      <c r="J48" s="236">
        <v>0.51981188804670353</v>
      </c>
      <c r="K48" s="237">
        <v>8.3381167968781256E-3</v>
      </c>
      <c r="L48" s="237">
        <v>-0.57838038991891949</v>
      </c>
      <c r="M48" s="238">
        <v>-0.40158670971123911</v>
      </c>
      <c r="O48" s="333">
        <v>1889577</v>
      </c>
      <c r="P48" s="328">
        <v>83.367590450315106</v>
      </c>
      <c r="Q48" s="234">
        <v>798131.18299999996</v>
      </c>
      <c r="R48" s="329">
        <v>22.590350254853583</v>
      </c>
      <c r="S48" s="330">
        <v>2.5788894245175982</v>
      </c>
      <c r="T48" s="331">
        <v>0.67660498020747184</v>
      </c>
      <c r="U48" s="331">
        <v>-0.25932399858233168</v>
      </c>
      <c r="V48" s="332">
        <v>-2.0379973765797104</v>
      </c>
      <c r="X48" s="333">
        <v>705688</v>
      </c>
      <c r="Y48" s="328">
        <v>236.36281911114145</v>
      </c>
      <c r="Z48" s="234">
        <v>428561.196</v>
      </c>
      <c r="AA48" s="329">
        <v>30.123931532776918</v>
      </c>
      <c r="AB48" s="330">
        <v>-1.1201067141948329</v>
      </c>
      <c r="AC48" s="331">
        <v>-1.539980067891193</v>
      </c>
      <c r="AD48" s="331">
        <v>-2.4887914527850938</v>
      </c>
      <c r="AE48" s="332">
        <v>-2.2269025095134936</v>
      </c>
    </row>
    <row r="49" spans="1:31" ht="49.5" customHeight="1">
      <c r="A49" s="1422"/>
      <c r="B49" s="231"/>
      <c r="C49" s="1427" t="s">
        <v>93</v>
      </c>
      <c r="D49" s="1428"/>
      <c r="E49" s="1429"/>
      <c r="F49" s="232">
        <v>87697</v>
      </c>
      <c r="G49" s="233">
        <v>12.671053149069595</v>
      </c>
      <c r="H49" s="234">
        <v>26550.248</v>
      </c>
      <c r="I49" s="235">
        <v>2.5142811760166262</v>
      </c>
      <c r="J49" s="236">
        <v>7.3836433320680186</v>
      </c>
      <c r="K49" s="237">
        <v>6.8372444083735502</v>
      </c>
      <c r="L49" s="237">
        <v>1.4594083041934596</v>
      </c>
      <c r="M49" s="238">
        <v>1.6398256244517739</v>
      </c>
      <c r="O49" s="244">
        <v>302583</v>
      </c>
      <c r="P49" s="233">
        <v>13.349874401110775</v>
      </c>
      <c r="Q49" s="234">
        <v>94089.736000000004</v>
      </c>
      <c r="R49" s="235">
        <v>2.6631212223000014</v>
      </c>
      <c r="S49" s="236">
        <v>6.4065549557786596</v>
      </c>
      <c r="T49" s="237">
        <v>4.433287986321389</v>
      </c>
      <c r="U49" s="237">
        <v>2.7147646322063252</v>
      </c>
      <c r="V49" s="238">
        <v>0.8830543941889033</v>
      </c>
      <c r="X49" s="244">
        <v>129642</v>
      </c>
      <c r="Y49" s="233">
        <v>43.42223276463055</v>
      </c>
      <c r="Z49" s="234">
        <v>45755.585999999996</v>
      </c>
      <c r="AA49" s="235">
        <v>3.2161991164176373</v>
      </c>
      <c r="AB49" s="236">
        <v>27.365970114061724</v>
      </c>
      <c r="AC49" s="237">
        <v>26.825136429462091</v>
      </c>
      <c r="AD49" s="237">
        <v>15.414384294784256</v>
      </c>
      <c r="AE49" s="238">
        <v>15.72435636457628</v>
      </c>
    </row>
    <row r="50" spans="1:31" ht="49.5" customHeight="1" thickBot="1">
      <c r="A50" s="1423"/>
      <c r="B50" s="334"/>
      <c r="C50" s="1430" t="s">
        <v>23</v>
      </c>
      <c r="D50" s="1431"/>
      <c r="E50" s="1432"/>
      <c r="F50" s="248">
        <v>85810</v>
      </c>
      <c r="G50" s="249">
        <v>12.398406681205307</v>
      </c>
      <c r="H50" s="250">
        <v>23461.96</v>
      </c>
      <c r="I50" s="251">
        <v>2.2218234790294629</v>
      </c>
      <c r="J50" s="252">
        <v>16.553251022099076</v>
      </c>
      <c r="K50" s="253">
        <v>15.960194491928718</v>
      </c>
      <c r="L50" s="253">
        <v>10.936136243160362</v>
      </c>
      <c r="M50" s="254">
        <v>11.133405286567296</v>
      </c>
      <c r="O50" s="335">
        <v>286157</v>
      </c>
      <c r="P50" s="249">
        <v>12.625164034326636</v>
      </c>
      <c r="Q50" s="250">
        <v>79058.466</v>
      </c>
      <c r="R50" s="251">
        <v>2.2376753040000357</v>
      </c>
      <c r="S50" s="252">
        <v>20.178488933686097</v>
      </c>
      <c r="T50" s="253">
        <v>17.949826961210064</v>
      </c>
      <c r="U50" s="253">
        <v>13.815048196123186</v>
      </c>
      <c r="V50" s="254">
        <v>11.785386834703715</v>
      </c>
      <c r="X50" s="335">
        <v>109045</v>
      </c>
      <c r="Y50" s="249">
        <v>36.523482913092501</v>
      </c>
      <c r="Z50" s="250">
        <v>35983.226999999999</v>
      </c>
      <c r="AA50" s="251">
        <v>2.5292916778129615</v>
      </c>
      <c r="AB50" s="252">
        <v>18.081800166762335</v>
      </c>
      <c r="AC50" s="253">
        <v>17.580389821352526</v>
      </c>
      <c r="AD50" s="253">
        <v>11.499255333574126</v>
      </c>
      <c r="AE50" s="254">
        <v>11.79871241743065</v>
      </c>
    </row>
    <row r="51" spans="1:31" ht="49.5" customHeight="1">
      <c r="A51" s="1422" t="s">
        <v>21</v>
      </c>
      <c r="B51" s="1453" t="s">
        <v>22</v>
      </c>
      <c r="C51" s="1453" t="s">
        <v>19</v>
      </c>
      <c r="D51" s="336" t="s">
        <v>20</v>
      </c>
      <c r="E51" s="337"/>
      <c r="F51" s="338">
        <v>435383</v>
      </c>
      <c r="G51" s="260">
        <v>63.069191864755169</v>
      </c>
      <c r="H51" s="261" t="s">
        <v>2</v>
      </c>
      <c r="I51" s="262" t="s">
        <v>1</v>
      </c>
      <c r="J51" s="211">
        <v>14.1548045737119</v>
      </c>
      <c r="K51" s="213">
        <v>13.348115042700087</v>
      </c>
      <c r="L51" s="212" t="s">
        <v>1</v>
      </c>
      <c r="M51" s="214" t="s">
        <v>1</v>
      </c>
      <c r="O51" s="263">
        <v>2317259</v>
      </c>
      <c r="P51" s="260">
        <v>103.36936379757145</v>
      </c>
      <c r="Q51" s="261" t="s">
        <v>2</v>
      </c>
      <c r="R51" s="262" t="s">
        <v>1</v>
      </c>
      <c r="S51" s="211">
        <v>19.456500166251246</v>
      </c>
      <c r="T51" s="213">
        <v>17.509180046656496</v>
      </c>
      <c r="U51" s="212" t="s">
        <v>1</v>
      </c>
      <c r="V51" s="214" t="s">
        <v>1</v>
      </c>
      <c r="X51" s="263">
        <v>505359</v>
      </c>
      <c r="Y51" s="260">
        <v>169.5517518693641</v>
      </c>
      <c r="Z51" s="261" t="s">
        <v>2</v>
      </c>
      <c r="AA51" s="262" t="s">
        <v>1</v>
      </c>
      <c r="AB51" s="211">
        <v>2.0675712248698233</v>
      </c>
      <c r="AC51" s="213">
        <v>1.1724466988109867</v>
      </c>
      <c r="AD51" s="212" t="s">
        <v>1</v>
      </c>
      <c r="AE51" s="214" t="s">
        <v>1</v>
      </c>
    </row>
    <row r="52" spans="1:31" ht="49.5" customHeight="1">
      <c r="A52" s="1422"/>
      <c r="B52" s="1453"/>
      <c r="C52" s="1453"/>
      <c r="D52" s="339"/>
      <c r="E52" s="270" t="s">
        <v>16</v>
      </c>
      <c r="F52" s="338">
        <v>295876</v>
      </c>
      <c r="G52" s="260">
        <v>42.86033265464269</v>
      </c>
      <c r="H52" s="261" t="s">
        <v>2</v>
      </c>
      <c r="I52" s="262" t="s">
        <v>1</v>
      </c>
      <c r="J52" s="211">
        <v>20.143908262543249</v>
      </c>
      <c r="K52" s="213">
        <v>19.294895964093243</v>
      </c>
      <c r="L52" s="212" t="s">
        <v>1</v>
      </c>
      <c r="M52" s="214" t="s">
        <v>1</v>
      </c>
      <c r="O52" s="263">
        <v>1387003</v>
      </c>
      <c r="P52" s="260">
        <v>61.872072865106148</v>
      </c>
      <c r="Q52" s="261" t="s">
        <v>2</v>
      </c>
      <c r="R52" s="262" t="s">
        <v>1</v>
      </c>
      <c r="S52" s="211">
        <v>19.260585966318217</v>
      </c>
      <c r="T52" s="213">
        <v>17.316459542024361</v>
      </c>
      <c r="U52" s="212" t="s">
        <v>1</v>
      </c>
      <c r="V52" s="214" t="s">
        <v>1</v>
      </c>
      <c r="X52" s="263">
        <v>293433</v>
      </c>
      <c r="Y52" s="260">
        <v>98.448982221120261</v>
      </c>
      <c r="Z52" s="261" t="s">
        <v>2</v>
      </c>
      <c r="AA52" s="262" t="s">
        <v>1</v>
      </c>
      <c r="AB52" s="211">
        <v>6.1666708877704934</v>
      </c>
      <c r="AC52" s="213">
        <v>5.2355975819083085</v>
      </c>
      <c r="AD52" s="212" t="s">
        <v>1</v>
      </c>
      <c r="AE52" s="214" t="s">
        <v>1</v>
      </c>
    </row>
    <row r="53" spans="1:31" ht="49.5" customHeight="1">
      <c r="A53" s="1422"/>
      <c r="B53" s="1453"/>
      <c r="C53" s="1453"/>
      <c r="D53" s="339"/>
      <c r="E53" s="270" t="s">
        <v>93</v>
      </c>
      <c r="F53" s="338">
        <v>100497</v>
      </c>
      <c r="G53" s="260">
        <v>14.557905510394985</v>
      </c>
      <c r="H53" s="261" t="s">
        <v>2</v>
      </c>
      <c r="I53" s="262" t="s">
        <v>1</v>
      </c>
      <c r="J53" s="211">
        <v>4.131178116257388</v>
      </c>
      <c r="K53" s="213">
        <v>3.3953218239882972</v>
      </c>
      <c r="L53" s="212" t="s">
        <v>1</v>
      </c>
      <c r="M53" s="214" t="s">
        <v>1</v>
      </c>
      <c r="O53" s="263">
        <v>585270</v>
      </c>
      <c r="P53" s="260">
        <v>26.107995502360613</v>
      </c>
      <c r="Q53" s="261" t="s">
        <v>2</v>
      </c>
      <c r="R53" s="262" t="s">
        <v>1</v>
      </c>
      <c r="S53" s="211">
        <v>13.389918183808419</v>
      </c>
      <c r="T53" s="213">
        <v>11.541492449493163</v>
      </c>
      <c r="U53" s="212" t="s">
        <v>1</v>
      </c>
      <c r="V53" s="214" t="s">
        <v>1</v>
      </c>
      <c r="X53" s="263">
        <v>132552</v>
      </c>
      <c r="Y53" s="260">
        <v>44.472194645366855</v>
      </c>
      <c r="Z53" s="261" t="s">
        <v>2</v>
      </c>
      <c r="AA53" s="262" t="s">
        <v>1</v>
      </c>
      <c r="AB53" s="211">
        <v>-4.9997133191904197</v>
      </c>
      <c r="AC53" s="213">
        <v>-5.8328583188227299</v>
      </c>
      <c r="AD53" s="212" t="s">
        <v>1</v>
      </c>
      <c r="AE53" s="214" t="s">
        <v>1</v>
      </c>
    </row>
    <row r="54" spans="1:31" ht="49.5" customHeight="1">
      <c r="A54" s="1422"/>
      <c r="B54" s="1453"/>
      <c r="C54" s="1453"/>
      <c r="D54" s="340"/>
      <c r="E54" s="270" t="s">
        <v>23</v>
      </c>
      <c r="F54" s="338">
        <v>39010</v>
      </c>
      <c r="G54" s="260">
        <v>5.6509536997174878</v>
      </c>
      <c r="H54" s="261" t="s">
        <v>2</v>
      </c>
      <c r="I54" s="262" t="s">
        <v>1</v>
      </c>
      <c r="J54" s="211">
        <v>1.0124550091923652</v>
      </c>
      <c r="K54" s="213">
        <v>0.29863757275585101</v>
      </c>
      <c r="L54" s="212" t="s">
        <v>1</v>
      </c>
      <c r="M54" s="214" t="s">
        <v>1</v>
      </c>
      <c r="O54" s="263">
        <v>344986</v>
      </c>
      <c r="P54" s="260">
        <v>15.389295430104699</v>
      </c>
      <c r="Q54" s="261" t="s">
        <v>2</v>
      </c>
      <c r="R54" s="262" t="s">
        <v>1</v>
      </c>
      <c r="S54" s="211">
        <v>32.342831714465461</v>
      </c>
      <c r="T54" s="213">
        <v>30.185445063064719</v>
      </c>
      <c r="U54" s="212" t="s">
        <v>1</v>
      </c>
      <c r="V54" s="214" t="s">
        <v>1</v>
      </c>
      <c r="X54" s="263">
        <v>79374</v>
      </c>
      <c r="Y54" s="260">
        <v>26.630575002876981</v>
      </c>
      <c r="Z54" s="261" t="s">
        <v>2</v>
      </c>
      <c r="AA54" s="262" t="s">
        <v>1</v>
      </c>
      <c r="AB54" s="211">
        <v>0.21337036803232934</v>
      </c>
      <c r="AC54" s="213">
        <v>-0.66549296318004281</v>
      </c>
      <c r="AD54" s="212" t="s">
        <v>1</v>
      </c>
      <c r="AE54" s="214" t="s">
        <v>1</v>
      </c>
    </row>
    <row r="55" spans="1:31" ht="49.5" customHeight="1">
      <c r="A55" s="1422"/>
      <c r="B55" s="1453"/>
      <c r="C55" s="1453"/>
      <c r="D55" s="341" t="s">
        <v>15</v>
      </c>
      <c r="E55" s="342"/>
      <c r="F55" s="343">
        <v>108673</v>
      </c>
      <c r="G55" s="344">
        <v>15.742273555739517</v>
      </c>
      <c r="H55" s="266">
        <v>28555.784</v>
      </c>
      <c r="I55" s="345">
        <v>2.6891241201010767</v>
      </c>
      <c r="J55" s="236">
        <v>5.566187113256845</v>
      </c>
      <c r="K55" s="237">
        <v>4.8201901463214085</v>
      </c>
      <c r="L55" s="237">
        <v>-0.26820846281432864</v>
      </c>
      <c r="M55" s="238">
        <v>-1.3073704542516111</v>
      </c>
      <c r="O55" s="346">
        <v>615018</v>
      </c>
      <c r="P55" s="344">
        <v>27.435008078102104</v>
      </c>
      <c r="Q55" s="266">
        <v>171653.43799999999</v>
      </c>
      <c r="R55" s="345">
        <v>4.8842567316062979</v>
      </c>
      <c r="S55" s="236">
        <v>10.092403309477689</v>
      </c>
      <c r="T55" s="237">
        <v>8.2977320133931869</v>
      </c>
      <c r="U55" s="237">
        <v>4.9918820239056743</v>
      </c>
      <c r="V55" s="238">
        <v>2.3063157836648287</v>
      </c>
      <c r="X55" s="346">
        <v>262453</v>
      </c>
      <c r="Y55" s="344">
        <v>88.054958818127744</v>
      </c>
      <c r="Z55" s="266">
        <v>79411.416000000012</v>
      </c>
      <c r="AA55" s="345">
        <v>5.5679863050853431</v>
      </c>
      <c r="AB55" s="236">
        <v>-1.4912208267961802</v>
      </c>
      <c r="AC55" s="237">
        <v>-2.3551350280636996</v>
      </c>
      <c r="AD55" s="237">
        <v>1.6501476281741532</v>
      </c>
      <c r="AE55" s="238">
        <v>0.7678773467754354</v>
      </c>
    </row>
    <row r="56" spans="1:31" ht="49.5" customHeight="1">
      <c r="A56" s="1422"/>
      <c r="B56" s="1453"/>
      <c r="C56" s="1453"/>
      <c r="D56" s="347"/>
      <c r="E56" s="270" t="s">
        <v>16</v>
      </c>
      <c r="F56" s="343">
        <v>58398</v>
      </c>
      <c r="G56" s="344">
        <v>8.4594820342502395</v>
      </c>
      <c r="H56" s="266">
        <v>15434.161</v>
      </c>
      <c r="I56" s="345">
        <v>1.4534489621655409</v>
      </c>
      <c r="J56" s="236">
        <v>12.088291746641076</v>
      </c>
      <c r="K56" s="237">
        <v>11.296205492902828</v>
      </c>
      <c r="L56" s="237">
        <v>5.8135485177550805</v>
      </c>
      <c r="M56" s="238">
        <v>4.7110172576226859</v>
      </c>
      <c r="O56" s="346">
        <v>286377</v>
      </c>
      <c r="P56" s="344">
        <v>12.774837985851871</v>
      </c>
      <c r="Q56" s="266">
        <v>87450.274999999994</v>
      </c>
      <c r="R56" s="345">
        <v>2.4883253101494653</v>
      </c>
      <c r="S56" s="236">
        <v>11.159544612948167</v>
      </c>
      <c r="T56" s="237">
        <v>9.3474773130647577</v>
      </c>
      <c r="U56" s="237">
        <v>7.8097614041257089</v>
      </c>
      <c r="V56" s="238">
        <v>5.0521171937912897</v>
      </c>
      <c r="X56" s="346">
        <v>115879</v>
      </c>
      <c r="Y56" s="344">
        <v>38.878277531161103</v>
      </c>
      <c r="Z56" s="266">
        <v>35293.751000000004</v>
      </c>
      <c r="AA56" s="345">
        <v>2.4746457388833378</v>
      </c>
      <c r="AB56" s="236">
        <v>8.4958569355367217</v>
      </c>
      <c r="AC56" s="237">
        <v>7.5443568522751434</v>
      </c>
      <c r="AD56" s="237">
        <v>17.959774811349604</v>
      </c>
      <c r="AE56" s="238">
        <v>16.935945469780634</v>
      </c>
    </row>
    <row r="57" spans="1:31" ht="49.5" customHeight="1">
      <c r="A57" s="1422"/>
      <c r="B57" s="1453"/>
      <c r="C57" s="1453"/>
      <c r="D57" s="347"/>
      <c r="E57" s="270" t="s">
        <v>93</v>
      </c>
      <c r="F57" s="343">
        <v>31984</v>
      </c>
      <c r="G57" s="344">
        <v>4.6331736255258686</v>
      </c>
      <c r="H57" s="266">
        <v>9209.1739999999991</v>
      </c>
      <c r="I57" s="345">
        <v>0.86723628143453213</v>
      </c>
      <c r="J57" s="236">
        <v>-0.10307024393291897</v>
      </c>
      <c r="K57" s="237">
        <v>-0.80900467845253843</v>
      </c>
      <c r="L57" s="237">
        <v>-7.6140198919538875</v>
      </c>
      <c r="M57" s="238">
        <v>-8.5766417158501156</v>
      </c>
      <c r="O57" s="346">
        <v>173627</v>
      </c>
      <c r="P57" s="344">
        <v>7.7452337127964297</v>
      </c>
      <c r="Q57" s="266">
        <v>46657.967000000004</v>
      </c>
      <c r="R57" s="345">
        <v>1.3276138949387928</v>
      </c>
      <c r="S57" s="236">
        <v>4.0979183653892193</v>
      </c>
      <c r="T57" s="237">
        <v>2.400966164724295</v>
      </c>
      <c r="U57" s="237">
        <v>-5.8566969958785791</v>
      </c>
      <c r="V57" s="238">
        <v>-8.2647696146269709</v>
      </c>
      <c r="X57" s="346">
        <v>87039</v>
      </c>
      <c r="Y57" s="344">
        <v>29.202240250905952</v>
      </c>
      <c r="Z57" s="266">
        <v>26502.383999999998</v>
      </c>
      <c r="AA57" s="345">
        <v>1.8582329669592201</v>
      </c>
      <c r="AB57" s="236">
        <v>-10.187592867756308</v>
      </c>
      <c r="AC57" s="237">
        <v>-10.975240574110927</v>
      </c>
      <c r="AD57" s="237">
        <v>-15.803818687221309</v>
      </c>
      <c r="AE57" s="238">
        <v>-16.534597641436378</v>
      </c>
    </row>
    <row r="58" spans="1:31" ht="49.5" customHeight="1">
      <c r="A58" s="1422"/>
      <c r="B58" s="1453"/>
      <c r="C58" s="1453"/>
      <c r="D58" s="348"/>
      <c r="E58" s="270" t="s">
        <v>23</v>
      </c>
      <c r="F58" s="343">
        <v>18291</v>
      </c>
      <c r="G58" s="344">
        <v>2.6496178959634085</v>
      </c>
      <c r="H58" s="266">
        <v>3912.4490000000001</v>
      </c>
      <c r="I58" s="345">
        <v>0.36843887650100376</v>
      </c>
      <c r="J58" s="236">
        <v>-2.841814511845314</v>
      </c>
      <c r="K58" s="237">
        <v>-3.5283952596121964</v>
      </c>
      <c r="L58" s="237">
        <v>-4.065305590006659</v>
      </c>
      <c r="M58" s="238">
        <v>-5.0649034770439556</v>
      </c>
      <c r="O58" s="346">
        <v>155014</v>
      </c>
      <c r="P58" s="344">
        <v>6.9149363794538035</v>
      </c>
      <c r="Q58" s="266">
        <v>37545.195999999996</v>
      </c>
      <c r="R58" s="345">
        <v>1.0683175265180407</v>
      </c>
      <c r="S58" s="236">
        <v>15.493335518816266</v>
      </c>
      <c r="T58" s="237">
        <v>13.610620927128949</v>
      </c>
      <c r="U58" s="237">
        <v>14.410671862154771</v>
      </c>
      <c r="V58" s="238">
        <v>11.484184290417417</v>
      </c>
      <c r="X58" s="346">
        <v>59535</v>
      </c>
      <c r="Y58" s="344">
        <v>19.974441036060686</v>
      </c>
      <c r="Z58" s="266">
        <v>17615.280999999999</v>
      </c>
      <c r="AA58" s="345">
        <v>1.2351075992427845</v>
      </c>
      <c r="AB58" s="236">
        <v>-5.0614744295077259</v>
      </c>
      <c r="AC58" s="237">
        <v>-5.8940777890878877</v>
      </c>
      <c r="AD58" s="237">
        <v>5.3219092025426136</v>
      </c>
      <c r="AE58" s="238">
        <v>4.4077699451213732</v>
      </c>
    </row>
    <row r="59" spans="1:31" ht="49.5" customHeight="1">
      <c r="A59" s="1422"/>
      <c r="B59" s="1453"/>
      <c r="C59" s="1453"/>
      <c r="D59" s="336" t="s">
        <v>24</v>
      </c>
      <c r="E59" s="342"/>
      <c r="F59" s="343">
        <v>1841</v>
      </c>
      <c r="G59" s="344">
        <v>0.26668561295001014</v>
      </c>
      <c r="H59" s="266">
        <v>27267.942999999996</v>
      </c>
      <c r="I59" s="345">
        <v>2.5678469632226277</v>
      </c>
      <c r="J59" s="236">
        <v>-29.86666666666666</v>
      </c>
      <c r="K59" s="237">
        <v>-30.362272839234123</v>
      </c>
      <c r="L59" s="237">
        <v>-25.612577665972736</v>
      </c>
      <c r="M59" s="238">
        <v>-26.387662327935217</v>
      </c>
      <c r="O59" s="346">
        <v>9839</v>
      </c>
      <c r="P59" s="344">
        <v>0.43890267354849227</v>
      </c>
      <c r="Q59" s="266">
        <v>151576.83799999999</v>
      </c>
      <c r="R59" s="345">
        <v>4.3129936690059028</v>
      </c>
      <c r="S59" s="236">
        <v>-20.697993068429113</v>
      </c>
      <c r="T59" s="237">
        <v>-21.990734722564056</v>
      </c>
      <c r="U59" s="237">
        <v>-25.693736094430903</v>
      </c>
      <c r="V59" s="238">
        <v>-27.594401078584511</v>
      </c>
      <c r="X59" s="346">
        <v>8195</v>
      </c>
      <c r="Y59" s="344">
        <v>2.7494842410433749</v>
      </c>
      <c r="Z59" s="266">
        <v>114172.70599999999</v>
      </c>
      <c r="AA59" s="345">
        <v>8.0052981730301234</v>
      </c>
      <c r="AB59" s="236">
        <v>-27.012825080156759</v>
      </c>
      <c r="AC59" s="237">
        <v>-27.652916830890803</v>
      </c>
      <c r="AD59" s="237">
        <v>-21.786254922880957</v>
      </c>
      <c r="AE59" s="238">
        <v>-22.465109449790759</v>
      </c>
    </row>
    <row r="60" spans="1:31" ht="49.5" customHeight="1">
      <c r="A60" s="1422"/>
      <c r="B60" s="1453"/>
      <c r="C60" s="1453"/>
      <c r="D60" s="336"/>
      <c r="E60" s="270" t="s">
        <v>16</v>
      </c>
      <c r="F60" s="343">
        <v>942</v>
      </c>
      <c r="G60" s="344">
        <v>0.13645727724003778</v>
      </c>
      <c r="H60" s="266">
        <v>14637.384</v>
      </c>
      <c r="I60" s="345">
        <v>1.3784157482624737</v>
      </c>
      <c r="J60" s="236">
        <v>-33.427561837455826</v>
      </c>
      <c r="K60" s="237">
        <v>-33.898004488732752</v>
      </c>
      <c r="L60" s="237">
        <v>-37.662092089119461</v>
      </c>
      <c r="M60" s="238">
        <v>-38.311626039410044</v>
      </c>
      <c r="O60" s="346">
        <v>6406</v>
      </c>
      <c r="P60" s="344">
        <v>0.28576181794406358</v>
      </c>
      <c r="Q60" s="266">
        <v>102554.989</v>
      </c>
      <c r="R60" s="345">
        <v>2.9181174651629171</v>
      </c>
      <c r="S60" s="236">
        <v>-18.818907616271701</v>
      </c>
      <c r="T60" s="237">
        <v>-20.142281181623943</v>
      </c>
      <c r="U60" s="237">
        <v>-26.756453529887594</v>
      </c>
      <c r="V60" s="238">
        <v>-28.629935478433453</v>
      </c>
      <c r="X60" s="346">
        <v>4697</v>
      </c>
      <c r="Y60" s="344">
        <v>1.5758788871483504</v>
      </c>
      <c r="Z60" s="266">
        <v>67516.92</v>
      </c>
      <c r="AA60" s="345">
        <v>4.7339954991048474</v>
      </c>
      <c r="AB60" s="236">
        <v>-22.235099337748338</v>
      </c>
      <c r="AC60" s="237">
        <v>-22.917091365323401</v>
      </c>
      <c r="AD60" s="237">
        <v>-19.027070669817363</v>
      </c>
      <c r="AE60" s="238">
        <v>-19.729873477415239</v>
      </c>
    </row>
    <row r="61" spans="1:31" ht="49.5" customHeight="1">
      <c r="A61" s="1422"/>
      <c r="B61" s="1453"/>
      <c r="C61" s="1453"/>
      <c r="D61" s="336"/>
      <c r="E61" s="270" t="s">
        <v>93</v>
      </c>
      <c r="F61" s="343">
        <v>124</v>
      </c>
      <c r="G61" s="344">
        <v>1.7962529063444463E-2</v>
      </c>
      <c r="H61" s="266">
        <v>241.68100000000001</v>
      </c>
      <c r="I61" s="345">
        <v>2.2759319319341692E-2</v>
      </c>
      <c r="J61" s="236">
        <v>-60.883280757097793</v>
      </c>
      <c r="K61" s="237">
        <v>-61.159704058058395</v>
      </c>
      <c r="L61" s="237">
        <v>-68.585481633995329</v>
      </c>
      <c r="M61" s="238">
        <v>-68.912807283741529</v>
      </c>
      <c r="O61" s="346">
        <v>732</v>
      </c>
      <c r="P61" s="344">
        <v>3.265339536919365E-2</v>
      </c>
      <c r="Q61" s="266">
        <v>1916.82</v>
      </c>
      <c r="R61" s="345">
        <v>5.4541529126131374E-2</v>
      </c>
      <c r="S61" s="236">
        <v>-32.284921369102676</v>
      </c>
      <c r="T61" s="237">
        <v>-33.388778713277077</v>
      </c>
      <c r="U61" s="237">
        <v>-20.247609283933514</v>
      </c>
      <c r="V61" s="238">
        <v>-22.287579650754807</v>
      </c>
      <c r="X61" s="346">
        <v>352</v>
      </c>
      <c r="Y61" s="344">
        <v>0.1180986519642792</v>
      </c>
      <c r="Z61" s="266">
        <v>1089.5</v>
      </c>
      <c r="AA61" s="345">
        <v>7.6391045330188811E-2</v>
      </c>
      <c r="AB61" s="236">
        <v>-31.25</v>
      </c>
      <c r="AC61" s="237">
        <v>-31.852932061849145</v>
      </c>
      <c r="AD61" s="237">
        <v>-36.535730471120985</v>
      </c>
      <c r="AE61" s="238">
        <v>-37.086567240594491</v>
      </c>
    </row>
    <row r="62" spans="1:31" ht="49.5" customHeight="1">
      <c r="A62" s="1422"/>
      <c r="B62" s="1453"/>
      <c r="C62" s="1453"/>
      <c r="D62" s="336"/>
      <c r="E62" s="270" t="s">
        <v>23</v>
      </c>
      <c r="F62" s="343">
        <v>775</v>
      </c>
      <c r="G62" s="344">
        <v>0.1122658066465279</v>
      </c>
      <c r="H62" s="266">
        <v>12388.878000000001</v>
      </c>
      <c r="I62" s="345">
        <v>1.1666718956408126</v>
      </c>
      <c r="J62" s="236">
        <v>-13.213885778275483</v>
      </c>
      <c r="K62" s="237">
        <v>-13.827170957478373</v>
      </c>
      <c r="L62" s="237">
        <v>-0.14298820194188977</v>
      </c>
      <c r="M62" s="238">
        <v>-1.1834549341609488</v>
      </c>
      <c r="O62" s="346">
        <v>2701</v>
      </c>
      <c r="P62" s="344">
        <v>0.12048746023523504</v>
      </c>
      <c r="Q62" s="266">
        <v>47105.028999999995</v>
      </c>
      <c r="R62" s="345">
        <v>1.3403346747168552</v>
      </c>
      <c r="S62" s="236">
        <v>-21.368267831149922</v>
      </c>
      <c r="T62" s="237">
        <v>-22.650083001340604</v>
      </c>
      <c r="U62" s="237">
        <v>-23.489440387931779</v>
      </c>
      <c r="V62" s="238">
        <v>-25.44648860875823</v>
      </c>
      <c r="X62" s="346">
        <v>3146</v>
      </c>
      <c r="Y62" s="344">
        <v>1.0555067019307451</v>
      </c>
      <c r="Z62" s="266">
        <v>45566.286</v>
      </c>
      <c r="AA62" s="345">
        <v>3.1949116285950874</v>
      </c>
      <c r="AB62" s="236">
        <v>-32.720273738237822</v>
      </c>
      <c r="AC62" s="237">
        <v>-33.310311615701821</v>
      </c>
      <c r="AD62" s="237">
        <v>-25.149557853594658</v>
      </c>
      <c r="AE62" s="238">
        <v>-25.799220664679694</v>
      </c>
    </row>
    <row r="63" spans="1:31" ht="49.5" customHeight="1">
      <c r="A63" s="1422"/>
      <c r="B63" s="1453"/>
      <c r="C63" s="1455"/>
      <c r="D63" s="192" t="s">
        <v>25</v>
      </c>
      <c r="E63" s="342"/>
      <c r="F63" s="343">
        <v>545897</v>
      </c>
      <c r="G63" s="344">
        <v>79.078151033444684</v>
      </c>
      <c r="H63" s="261" t="s">
        <v>2</v>
      </c>
      <c r="I63" s="349" t="s">
        <v>1</v>
      </c>
      <c r="J63" s="236">
        <v>12.101896440195901</v>
      </c>
      <c r="K63" s="237">
        <v>11.309714047150109</v>
      </c>
      <c r="L63" s="350" t="s">
        <v>1</v>
      </c>
      <c r="M63" s="351" t="s">
        <v>1</v>
      </c>
      <c r="O63" s="346">
        <v>2942116</v>
      </c>
      <c r="P63" s="344">
        <v>131.24327454922206</v>
      </c>
      <c r="Q63" s="261" t="s">
        <v>2</v>
      </c>
      <c r="R63" s="349" t="s">
        <v>1</v>
      </c>
      <c r="S63" s="236">
        <v>17.174695724208249</v>
      </c>
      <c r="T63" s="237">
        <v>15.26457243938421</v>
      </c>
      <c r="U63" s="350" t="s">
        <v>1</v>
      </c>
      <c r="V63" s="351" t="s">
        <v>1</v>
      </c>
      <c r="X63" s="346">
        <v>776007</v>
      </c>
      <c r="Y63" s="344">
        <v>260.35619492853522</v>
      </c>
      <c r="Z63" s="261" t="s">
        <v>2</v>
      </c>
      <c r="AA63" s="349" t="s">
        <v>1</v>
      </c>
      <c r="AB63" s="236">
        <v>0.41810304667846765</v>
      </c>
      <c r="AC63" s="237">
        <v>-0.46255577393120006</v>
      </c>
      <c r="AD63" s="350" t="s">
        <v>1</v>
      </c>
      <c r="AE63" s="351" t="s">
        <v>1</v>
      </c>
    </row>
    <row r="64" spans="1:31" ht="49.5" customHeight="1">
      <c r="A64" s="1422"/>
      <c r="B64" s="1453"/>
      <c r="C64" s="1452" t="s">
        <v>26</v>
      </c>
      <c r="D64" s="192" t="s">
        <v>20</v>
      </c>
      <c r="E64" s="342"/>
      <c r="F64" s="343">
        <v>18625</v>
      </c>
      <c r="G64" s="344">
        <v>2.6980008371504289</v>
      </c>
      <c r="H64" s="261" t="s">
        <v>2</v>
      </c>
      <c r="I64" s="349" t="s">
        <v>1</v>
      </c>
      <c r="J64" s="236">
        <v>-2.5124313007066235</v>
      </c>
      <c r="K64" s="237">
        <v>-3.2013396770748983</v>
      </c>
      <c r="L64" s="350" t="s">
        <v>1</v>
      </c>
      <c r="M64" s="351" t="s">
        <v>1</v>
      </c>
      <c r="O64" s="346">
        <v>67102</v>
      </c>
      <c r="P64" s="344">
        <v>2.9933171257699893</v>
      </c>
      <c r="Q64" s="261" t="s">
        <v>2</v>
      </c>
      <c r="R64" s="349" t="s">
        <v>1</v>
      </c>
      <c r="S64" s="236">
        <v>0.5604843543939495</v>
      </c>
      <c r="T64" s="237">
        <v>-1.0788023662698123</v>
      </c>
      <c r="U64" s="350" t="s">
        <v>1</v>
      </c>
      <c r="V64" s="351" t="s">
        <v>1</v>
      </c>
      <c r="X64" s="346">
        <v>25642</v>
      </c>
      <c r="Y64" s="344">
        <v>8.6030841865569521</v>
      </c>
      <c r="Z64" s="261" t="s">
        <v>2</v>
      </c>
      <c r="AA64" s="349" t="s">
        <v>1</v>
      </c>
      <c r="AB64" s="236">
        <v>-2.6536577958316059</v>
      </c>
      <c r="AC64" s="237">
        <v>-3.5073775168298766</v>
      </c>
      <c r="AD64" s="350" t="s">
        <v>1</v>
      </c>
      <c r="AE64" s="351" t="s">
        <v>1</v>
      </c>
    </row>
    <row r="65" spans="1:62" ht="49.5" customHeight="1">
      <c r="A65" s="1422"/>
      <c r="B65" s="1453"/>
      <c r="C65" s="1453"/>
      <c r="D65" s="192" t="s">
        <v>15</v>
      </c>
      <c r="E65" s="342"/>
      <c r="F65" s="343">
        <v>7343</v>
      </c>
      <c r="G65" s="344">
        <v>1.0637004105876831</v>
      </c>
      <c r="H65" s="272">
        <v>-11326.531999999999</v>
      </c>
      <c r="I65" s="352">
        <v>-1.0666298077579202</v>
      </c>
      <c r="J65" s="236">
        <v>-4.6115874253052738</v>
      </c>
      <c r="K65" s="237">
        <v>-5.2856618463617622</v>
      </c>
      <c r="L65" s="237">
        <v>-0.77086883087450531</v>
      </c>
      <c r="M65" s="238">
        <v>-1.804793319394804</v>
      </c>
      <c r="O65" s="346">
        <v>27366</v>
      </c>
      <c r="P65" s="344">
        <v>1.2207552154007562</v>
      </c>
      <c r="Q65" s="272">
        <v>-37653.811000000002</v>
      </c>
      <c r="R65" s="352">
        <v>-1.0714080765884881</v>
      </c>
      <c r="S65" s="236">
        <v>2.8101284844841814</v>
      </c>
      <c r="T65" s="237">
        <v>1.1341691903702156</v>
      </c>
      <c r="U65" s="237">
        <v>5.225138745493993</v>
      </c>
      <c r="V65" s="238">
        <v>2.5336060784710668</v>
      </c>
      <c r="X65" s="346">
        <v>10319</v>
      </c>
      <c r="Y65" s="344">
        <v>3.4621022432369228</v>
      </c>
      <c r="Z65" s="272">
        <v>-18239.055</v>
      </c>
      <c r="AA65" s="352">
        <v>-1.2788439442724249</v>
      </c>
      <c r="AB65" s="236">
        <v>-3.7945179936602642</v>
      </c>
      <c r="AC65" s="237">
        <v>-4.6382324609660799</v>
      </c>
      <c r="AD65" s="237">
        <v>1.1958765426235374</v>
      </c>
      <c r="AE65" s="238">
        <v>0.31754909739214554</v>
      </c>
    </row>
    <row r="66" spans="1:62" ht="49.5" customHeight="1" thickBot="1">
      <c r="A66" s="1422"/>
      <c r="B66" s="1454"/>
      <c r="C66" s="1454"/>
      <c r="D66" s="353" t="s">
        <v>25</v>
      </c>
      <c r="E66" s="354"/>
      <c r="F66" s="355">
        <v>25968</v>
      </c>
      <c r="G66" s="356">
        <v>3.7617012477381113</v>
      </c>
      <c r="H66" s="276" t="s">
        <v>2</v>
      </c>
      <c r="I66" s="357" t="s">
        <v>1</v>
      </c>
      <c r="J66" s="252">
        <v>-3.1153229116143706</v>
      </c>
      <c r="K66" s="253">
        <v>-3.7999708772827319</v>
      </c>
      <c r="L66" s="358" t="s">
        <v>1</v>
      </c>
      <c r="M66" s="359" t="s">
        <v>1</v>
      </c>
      <c r="O66" s="360">
        <v>94468</v>
      </c>
      <c r="P66" s="356">
        <v>4.2140723411707457</v>
      </c>
      <c r="Q66" s="276" t="s">
        <v>2</v>
      </c>
      <c r="R66" s="357" t="s">
        <v>1</v>
      </c>
      <c r="S66" s="252">
        <v>1.2019797313221687</v>
      </c>
      <c r="T66" s="253">
        <v>-0.44776432613264205</v>
      </c>
      <c r="U66" s="358" t="s">
        <v>1</v>
      </c>
      <c r="V66" s="359" t="s">
        <v>1</v>
      </c>
      <c r="X66" s="360">
        <v>35961</v>
      </c>
      <c r="Y66" s="356">
        <v>12.065186429793874</v>
      </c>
      <c r="Z66" s="276" t="s">
        <v>2</v>
      </c>
      <c r="AA66" s="357" t="s">
        <v>1</v>
      </c>
      <c r="AB66" s="252">
        <v>-2.9837861170313147</v>
      </c>
      <c r="AC66" s="253">
        <v>-3.8346106387659802</v>
      </c>
      <c r="AD66" s="358" t="s">
        <v>1</v>
      </c>
      <c r="AE66" s="359" t="s">
        <v>1</v>
      </c>
    </row>
    <row r="67" spans="1:62" ht="49.5" customHeight="1">
      <c r="A67" s="1422"/>
      <c r="B67" s="1456" t="s">
        <v>28</v>
      </c>
      <c r="C67" s="189" t="s">
        <v>29</v>
      </c>
      <c r="D67" s="361"/>
      <c r="E67" s="362"/>
      <c r="F67" s="363">
        <v>177250</v>
      </c>
      <c r="G67" s="364">
        <v>25.610273677236229</v>
      </c>
      <c r="H67" s="284">
        <v>342513.24299999996</v>
      </c>
      <c r="I67" s="365">
        <v>32.435651803000418</v>
      </c>
      <c r="J67" s="366">
        <v>-0.58945266711909028</v>
      </c>
      <c r="K67" s="367">
        <v>-1.0952821806381507</v>
      </c>
      <c r="L67" s="367">
        <v>-5.6070631848089221</v>
      </c>
      <c r="M67" s="368">
        <v>-5.4392116174072385</v>
      </c>
      <c r="O67" s="369">
        <v>347472</v>
      </c>
      <c r="P67" s="364">
        <v>15.330364091514603</v>
      </c>
      <c r="Q67" s="284">
        <v>869880.94700000004</v>
      </c>
      <c r="R67" s="365">
        <v>24.621159643068005</v>
      </c>
      <c r="S67" s="366">
        <v>-7.7501433638468313</v>
      </c>
      <c r="T67" s="367">
        <v>-9.4608800295807924</v>
      </c>
      <c r="U67" s="367">
        <v>-4.0154978102491867</v>
      </c>
      <c r="V67" s="368">
        <v>-5.727187419639975</v>
      </c>
      <c r="X67" s="370">
        <v>162958</v>
      </c>
      <c r="Y67" s="364">
        <v>54.581078715683688</v>
      </c>
      <c r="Z67" s="288">
        <v>776608.16399999999</v>
      </c>
      <c r="AA67" s="365">
        <v>54.588449394124765</v>
      </c>
      <c r="AB67" s="366">
        <v>-4.7346790835803318</v>
      </c>
      <c r="AC67" s="367">
        <v>-5.1392038909496165</v>
      </c>
      <c r="AD67" s="367">
        <v>-0.6011595568150625</v>
      </c>
      <c r="AE67" s="368">
        <v>-0.33420094073473194</v>
      </c>
    </row>
    <row r="68" spans="1:62" ht="49.5" customHeight="1">
      <c r="A68" s="1422"/>
      <c r="B68" s="1453"/>
      <c r="C68" s="193" t="s">
        <v>30</v>
      </c>
      <c r="D68" s="192"/>
      <c r="E68" s="342"/>
      <c r="F68" s="371">
        <v>9968</v>
      </c>
      <c r="G68" s="233">
        <v>1.4402437687711747</v>
      </c>
      <c r="H68" s="284">
        <v>72477.657999999996</v>
      </c>
      <c r="I68" s="235">
        <v>6.8635596620856729</v>
      </c>
      <c r="J68" s="236">
        <v>-3.5790288256916227</v>
      </c>
      <c r="K68" s="237">
        <v>-4.069646514163054</v>
      </c>
      <c r="L68" s="237">
        <v>11.703863857934735</v>
      </c>
      <c r="M68" s="238">
        <v>11.902498091236424</v>
      </c>
      <c r="O68" s="244">
        <v>64331</v>
      </c>
      <c r="P68" s="233">
        <v>2.8382651044435985</v>
      </c>
      <c r="Q68" s="284">
        <v>235942.23199999999</v>
      </c>
      <c r="R68" s="235">
        <v>6.6781223116199468</v>
      </c>
      <c r="S68" s="236">
        <v>1.0461006832639583</v>
      </c>
      <c r="T68" s="237">
        <v>-0.82775880738115859</v>
      </c>
      <c r="U68" s="237">
        <v>-2.5530077464380696</v>
      </c>
      <c r="V68" s="238">
        <v>-4.2907779103866801</v>
      </c>
      <c r="X68" s="372">
        <v>22042</v>
      </c>
      <c r="Y68" s="233">
        <v>7.3827374970918873</v>
      </c>
      <c r="Z68" s="288">
        <v>250433.27499999999</v>
      </c>
      <c r="AA68" s="235">
        <v>17.603168229045853</v>
      </c>
      <c r="AB68" s="236">
        <v>-7.4643157010915218</v>
      </c>
      <c r="AC68" s="237">
        <v>-7.8572496617994574</v>
      </c>
      <c r="AD68" s="237">
        <v>-8.2882547966889604</v>
      </c>
      <c r="AE68" s="238">
        <v>-8.0419416559256973</v>
      </c>
    </row>
    <row r="69" spans="1:62" ht="49.5" customHeight="1" thickBot="1">
      <c r="A69" s="1423"/>
      <c r="B69" s="1454"/>
      <c r="C69" s="373" t="s">
        <v>31</v>
      </c>
      <c r="D69" s="353"/>
      <c r="E69" s="354"/>
      <c r="F69" s="374">
        <v>48095</v>
      </c>
      <c r="G69" s="249">
        <v>6.9490894922802617</v>
      </c>
      <c r="H69" s="291">
        <v>500634.86799999996</v>
      </c>
      <c r="I69" s="235">
        <v>47.409607046607185</v>
      </c>
      <c r="J69" s="252">
        <v>0.868270380235316</v>
      </c>
      <c r="K69" s="253">
        <v>0.35502355175648859</v>
      </c>
      <c r="L69" s="253">
        <v>14.227084754707619</v>
      </c>
      <c r="M69" s="254">
        <v>14.430205834130575</v>
      </c>
      <c r="O69" s="335">
        <v>190432</v>
      </c>
      <c r="P69" s="249">
        <v>8.4018047344111437</v>
      </c>
      <c r="Q69" s="291">
        <v>1582258.182</v>
      </c>
      <c r="R69" s="235">
        <v>44.784325291783347</v>
      </c>
      <c r="S69" s="252">
        <v>15.10707874201367</v>
      </c>
      <c r="T69" s="253">
        <v>12.972464041568514</v>
      </c>
      <c r="U69" s="253">
        <v>17.791433675181139</v>
      </c>
      <c r="V69" s="254">
        <v>15.690861515120645</v>
      </c>
      <c r="X69" s="375">
        <v>44327</v>
      </c>
      <c r="Y69" s="249">
        <v>14.846865304128123</v>
      </c>
      <c r="Z69" s="296">
        <v>719811.11399999994</v>
      </c>
      <c r="AA69" s="235">
        <v>50.59613636757696</v>
      </c>
      <c r="AB69" s="252">
        <v>4.7325394575181861</v>
      </c>
      <c r="AC69" s="253">
        <v>4.2878140323393978</v>
      </c>
      <c r="AD69" s="253">
        <v>11.161447961783907</v>
      </c>
      <c r="AE69" s="254">
        <v>11.459997785675739</v>
      </c>
    </row>
    <row r="70" spans="1:62" s="305" customFormat="1" ht="15" customHeight="1" thickBot="1">
      <c r="A70" s="297"/>
      <c r="B70" s="298"/>
      <c r="C70" s="298"/>
      <c r="D70" s="298"/>
      <c r="E70" s="376"/>
      <c r="F70" s="299"/>
      <c r="G70" s="300"/>
      <c r="H70" s="301"/>
      <c r="I70" s="300"/>
      <c r="J70" s="302"/>
      <c r="K70" s="302"/>
      <c r="L70" s="302"/>
      <c r="M70" s="302"/>
      <c r="N70" s="303"/>
      <c r="O70" s="299"/>
      <c r="P70" s="300"/>
      <c r="Q70" s="301"/>
      <c r="R70" s="300"/>
      <c r="S70" s="302"/>
      <c r="T70" s="302"/>
      <c r="U70" s="302"/>
      <c r="V70" s="302"/>
      <c r="W70" s="303"/>
      <c r="X70" s="299"/>
      <c r="Y70" s="300"/>
      <c r="Z70" s="301"/>
      <c r="AA70" s="300"/>
      <c r="AB70" s="302"/>
      <c r="AC70" s="302"/>
      <c r="AD70" s="302"/>
      <c r="AE70" s="302"/>
      <c r="AF70" s="303"/>
      <c r="AG70" s="303"/>
      <c r="AH70" s="182"/>
      <c r="AI70" s="182"/>
      <c r="AJ70" s="182"/>
      <c r="AK70" s="182"/>
      <c r="AL70" s="182"/>
      <c r="AM70" s="182"/>
      <c r="AN70" s="182"/>
      <c r="AO70" s="182"/>
      <c r="AP70" s="182"/>
      <c r="AQ70" s="182"/>
      <c r="AR70" s="182"/>
      <c r="AS70" s="182"/>
      <c r="AT70" s="182"/>
      <c r="AU70" s="182"/>
      <c r="AV70" s="182"/>
      <c r="AW70" s="182"/>
      <c r="AX70" s="182"/>
      <c r="AY70" s="182"/>
      <c r="AZ70" s="182"/>
      <c r="BA70" s="182"/>
      <c r="BB70" s="182"/>
      <c r="BC70" s="182"/>
      <c r="BD70" s="182"/>
      <c r="BE70" s="182"/>
      <c r="BF70" s="182"/>
      <c r="BG70" s="182"/>
      <c r="BH70" s="182"/>
      <c r="BI70" s="182"/>
      <c r="BJ70" s="182"/>
    </row>
    <row r="71" spans="1:62" ht="49.5" customHeight="1" thickBot="1">
      <c r="A71" s="377" t="s">
        <v>32</v>
      </c>
      <c r="B71" s="376"/>
      <c r="C71" s="376"/>
      <c r="D71" s="376"/>
      <c r="E71" s="378"/>
      <c r="F71" s="306" t="s">
        <v>2</v>
      </c>
      <c r="G71" s="379" t="s">
        <v>1</v>
      </c>
      <c r="H71" s="380">
        <v>1246707.517</v>
      </c>
      <c r="I71" s="309" t="s">
        <v>1</v>
      </c>
      <c r="J71" s="381" t="s">
        <v>1</v>
      </c>
      <c r="K71" s="280" t="s">
        <v>1</v>
      </c>
      <c r="L71" s="279">
        <v>3.4471428725681506</v>
      </c>
      <c r="M71" s="281" t="s">
        <v>1</v>
      </c>
      <c r="O71" s="382" t="s">
        <v>2</v>
      </c>
      <c r="P71" s="383" t="s">
        <v>1</v>
      </c>
      <c r="Q71" s="380">
        <v>3944937.2109999997</v>
      </c>
      <c r="R71" s="384" t="s">
        <v>1</v>
      </c>
      <c r="S71" s="385" t="s">
        <v>1</v>
      </c>
      <c r="T71" s="386" t="s">
        <v>1</v>
      </c>
      <c r="U71" s="387">
        <v>4.2355832096639006</v>
      </c>
      <c r="V71" s="388" t="s">
        <v>1</v>
      </c>
      <c r="X71" s="382" t="s">
        <v>2</v>
      </c>
      <c r="Y71" s="383" t="s">
        <v>1</v>
      </c>
      <c r="Z71" s="380">
        <v>2432497.6289999997</v>
      </c>
      <c r="AA71" s="384" t="s">
        <v>1</v>
      </c>
      <c r="AB71" s="385" t="s">
        <v>1</v>
      </c>
      <c r="AC71" s="386" t="s">
        <v>1</v>
      </c>
      <c r="AD71" s="387">
        <v>0.54145966659970668</v>
      </c>
      <c r="AE71" s="388" t="s">
        <v>1</v>
      </c>
      <c r="AH71" s="303"/>
      <c r="AI71" s="303"/>
      <c r="AJ71" s="303"/>
      <c r="AK71" s="303"/>
      <c r="AL71" s="303"/>
      <c r="AM71" s="303"/>
      <c r="AN71" s="303"/>
      <c r="AO71" s="303"/>
      <c r="AP71" s="303"/>
      <c r="AQ71" s="303"/>
      <c r="AR71" s="303"/>
      <c r="AS71" s="303"/>
      <c r="AT71" s="303"/>
      <c r="AU71" s="303"/>
      <c r="AV71" s="303"/>
      <c r="AW71" s="303"/>
      <c r="AX71" s="303"/>
      <c r="AY71" s="303"/>
      <c r="AZ71" s="303"/>
      <c r="BA71" s="303"/>
      <c r="BB71" s="303"/>
      <c r="BC71" s="303"/>
      <c r="BD71" s="303"/>
      <c r="BE71" s="303"/>
      <c r="BF71" s="303"/>
      <c r="BG71" s="303"/>
      <c r="BH71" s="303"/>
      <c r="BI71" s="303"/>
      <c r="BJ71" s="303"/>
    </row>
    <row r="72" spans="1:62" ht="15" customHeight="1"/>
    <row r="73" spans="1:62" ht="15" customHeight="1">
      <c r="A73" s="271" t="s">
        <v>33</v>
      </c>
      <c r="B73" s="182" t="s">
        <v>203</v>
      </c>
    </row>
    <row r="74" spans="1:62" ht="15" customHeight="1">
      <c r="A74" s="36"/>
      <c r="B74" s="182" t="s">
        <v>204</v>
      </c>
    </row>
  </sheetData>
  <mergeCells count="57">
    <mergeCell ref="H5:H6"/>
    <mergeCell ref="I5:I6"/>
    <mergeCell ref="O5:O6"/>
    <mergeCell ref="D27:E27"/>
    <mergeCell ref="AA5:AA6"/>
    <mergeCell ref="P5:P6"/>
    <mergeCell ref="Q5:Q6"/>
    <mergeCell ref="R5:R6"/>
    <mergeCell ref="X5:X6"/>
    <mergeCell ref="Y5:Y6"/>
    <mergeCell ref="Z5:Z6"/>
    <mergeCell ref="A4:E6"/>
    <mergeCell ref="F5:F6"/>
    <mergeCell ref="G5:G6"/>
    <mergeCell ref="A7:A12"/>
    <mergeCell ref="B8:E8"/>
    <mergeCell ref="B9:E9"/>
    <mergeCell ref="C10:E10"/>
    <mergeCell ref="C11:E11"/>
    <mergeCell ref="C12:E12"/>
    <mergeCell ref="O43:O44"/>
    <mergeCell ref="D28:E28"/>
    <mergeCell ref="B29:B31"/>
    <mergeCell ref="C29:E29"/>
    <mergeCell ref="C30:E30"/>
    <mergeCell ref="C31:E31"/>
    <mergeCell ref="A33:E33"/>
    <mergeCell ref="A13:A31"/>
    <mergeCell ref="B13:B28"/>
    <mergeCell ref="C13:C25"/>
    <mergeCell ref="D13:E13"/>
    <mergeCell ref="D17:E17"/>
    <mergeCell ref="D21:E21"/>
    <mergeCell ref="D25:E25"/>
    <mergeCell ref="C26:C28"/>
    <mergeCell ref="D26:E26"/>
    <mergeCell ref="A51:A69"/>
    <mergeCell ref="B51:B66"/>
    <mergeCell ref="C51:C63"/>
    <mergeCell ref="C64:C66"/>
    <mergeCell ref="B67:B69"/>
    <mergeCell ref="AA43:AA44"/>
    <mergeCell ref="A45:A50"/>
    <mergeCell ref="C48:E48"/>
    <mergeCell ref="C49:E49"/>
    <mergeCell ref="C50:E50"/>
    <mergeCell ref="P43:P44"/>
    <mergeCell ref="Q43:Q44"/>
    <mergeCell ref="R43:R44"/>
    <mergeCell ref="X43:X44"/>
    <mergeCell ref="Y43:Y44"/>
    <mergeCell ref="Z43:Z44"/>
    <mergeCell ref="A42:E44"/>
    <mergeCell ref="F43:F44"/>
    <mergeCell ref="G43:G44"/>
    <mergeCell ref="H43:H44"/>
    <mergeCell ref="I43:I44"/>
  </mergeCells>
  <phoneticPr fontId="4"/>
  <conditionalFormatting sqref="S33:V33 J33:M33 AB33:AE33">
    <cfRule type="expression" dxfId="5" priority="1" stopIfTrue="1">
      <formula>ISERROR(J33)</formula>
    </cfRule>
    <cfRule type="cellIs" dxfId="4" priority="2" stopIfTrue="1" operator="equal">
      <formula>0</formula>
    </cfRule>
  </conditionalFormatting>
  <printOptions horizontalCentered="1"/>
  <pageMargins left="0" right="0" top="0.47244094488188981" bottom="0.27559055118110237" header="0" footer="0.39370078740157483"/>
  <pageSetup paperSize="9" scale="40" fitToHeight="2" orientation="landscape" useFirstPageNumber="1" verticalDpi="300" r:id="rId1"/>
  <headerFooter alignWithMargins="0">
    <oddFooter>&amp;R&amp;14　　　　　　　　　　</oddFooter>
  </headerFooter>
  <rowBreaks count="1" manualBreakCount="1">
    <brk id="38" max="30" man="1"/>
  </rowBreak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J74"/>
  <sheetViews>
    <sheetView showGridLines="0" zoomScale="75" zoomScaleNormal="75" zoomScaleSheetLayoutView="40" workbookViewId="0"/>
  </sheetViews>
  <sheetFormatPr defaultRowHeight="14.25"/>
  <cols>
    <col min="1" max="4" width="4.140625" style="182" customWidth="1"/>
    <col min="5" max="5" width="15.5703125" style="182" customWidth="1"/>
    <col min="6" max="6" width="17.28515625" style="182" customWidth="1"/>
    <col min="7" max="7" width="11.42578125" style="182" customWidth="1"/>
    <col min="8" max="8" width="17.28515625" style="182" customWidth="1"/>
    <col min="9" max="13" width="11.42578125" style="182" customWidth="1"/>
    <col min="14" max="14" width="1.85546875" style="182" customWidth="1"/>
    <col min="15" max="15" width="17.28515625" style="182" customWidth="1"/>
    <col min="16" max="16" width="11.42578125" style="182" customWidth="1"/>
    <col min="17" max="17" width="17.28515625" style="182" customWidth="1"/>
    <col min="18" max="22" width="11.42578125" style="182" customWidth="1"/>
    <col min="23" max="23" width="1.85546875" style="182" customWidth="1"/>
    <col min="24" max="24" width="17.28515625" style="182" customWidth="1"/>
    <col min="25" max="25" width="11.42578125" style="182" customWidth="1"/>
    <col min="26" max="26" width="17.28515625" style="182" customWidth="1"/>
    <col min="27" max="31" width="11.42578125" style="182" customWidth="1"/>
    <col min="32" max="35" width="9.140625" style="182"/>
    <col min="36" max="36" width="14.85546875" style="182" bestFit="1" customWidth="1"/>
    <col min="37" max="37" width="20.7109375" style="182" customWidth="1"/>
    <col min="38" max="41" width="9.140625" style="182"/>
    <col min="42" max="43" width="13.42578125" style="182" bestFit="1" customWidth="1"/>
    <col min="44" max="44" width="12.85546875" style="182" bestFit="1" customWidth="1"/>
    <col min="45" max="45" width="18.85546875" style="182" customWidth="1"/>
    <col min="46" max="46" width="17.42578125" style="182" customWidth="1"/>
    <col min="47" max="47" width="26.85546875" style="182" customWidth="1"/>
    <col min="48" max="48" width="26" style="182" customWidth="1"/>
    <col min="49" max="50" width="26.28515625" style="182" customWidth="1"/>
    <col min="51" max="51" width="19.7109375" style="182" customWidth="1"/>
    <col min="52" max="52" width="19.42578125" style="182" customWidth="1"/>
    <col min="53" max="53" width="14.85546875" style="182" customWidth="1"/>
    <col min="54" max="54" width="21.85546875" style="182" customWidth="1"/>
    <col min="55" max="55" width="21.5703125" style="182" customWidth="1"/>
    <col min="56" max="56" width="17" style="182" customWidth="1"/>
    <col min="57" max="57" width="17.140625" style="182" customWidth="1"/>
    <col min="58" max="58" width="21.42578125" style="182" customWidth="1"/>
    <col min="59" max="59" width="22" style="182" customWidth="1"/>
    <col min="60" max="60" width="17.140625" style="182" customWidth="1"/>
    <col min="61" max="61" width="18" style="182" customWidth="1"/>
    <col min="62" max="62" width="17.5703125" style="182" customWidth="1"/>
    <col min="63" max="63" width="19.42578125" style="183" customWidth="1"/>
    <col min="64" max="64" width="21.5703125" style="183" customWidth="1"/>
    <col min="65" max="65" width="22" style="183" customWidth="1"/>
    <col min="66" max="16384" width="9.140625" style="183"/>
  </cols>
  <sheetData>
    <row r="1" spans="1:62" ht="30" customHeight="1">
      <c r="A1" s="179" t="s">
        <v>111</v>
      </c>
      <c r="B1" s="180"/>
      <c r="C1" s="181"/>
      <c r="D1" s="181"/>
      <c r="E1" s="181"/>
      <c r="F1" s="181"/>
      <c r="G1" s="181"/>
      <c r="H1" s="181"/>
      <c r="I1" s="181"/>
      <c r="J1" s="181"/>
      <c r="K1" s="181"/>
      <c r="L1" s="181"/>
      <c r="M1" s="181"/>
      <c r="N1" s="181"/>
      <c r="O1" s="181"/>
      <c r="P1" s="181"/>
      <c r="Q1" s="181"/>
      <c r="R1" s="181"/>
      <c r="S1" s="181"/>
      <c r="T1" s="181"/>
      <c r="U1" s="181"/>
      <c r="V1" s="181"/>
      <c r="W1" s="181"/>
      <c r="X1" s="181"/>
      <c r="Y1" s="181"/>
      <c r="Z1" s="181"/>
      <c r="AA1" s="181"/>
      <c r="AB1" s="181"/>
      <c r="AC1" s="181"/>
      <c r="AD1" s="181"/>
      <c r="AE1" s="181"/>
    </row>
    <row r="2" spans="1:62" ht="12.75" customHeight="1"/>
    <row r="3" spans="1:62" s="187" customFormat="1" ht="21" customHeight="1" thickBot="1">
      <c r="A3" s="185"/>
      <c r="B3" s="185"/>
      <c r="C3" s="185"/>
      <c r="D3" s="185"/>
      <c r="E3" s="185"/>
      <c r="F3" s="185"/>
      <c r="G3" s="185"/>
      <c r="H3" s="185"/>
      <c r="I3" s="185"/>
      <c r="J3" s="185"/>
      <c r="K3" s="185"/>
      <c r="L3" s="185"/>
      <c r="M3" s="185"/>
      <c r="N3" s="185"/>
      <c r="O3" s="185"/>
      <c r="P3" s="185"/>
      <c r="Q3" s="185"/>
      <c r="R3" s="185"/>
      <c r="S3" s="185"/>
      <c r="T3" s="185"/>
      <c r="U3" s="185"/>
      <c r="V3" s="185"/>
      <c r="W3" s="185"/>
      <c r="X3" s="185"/>
      <c r="Y3" s="185"/>
      <c r="Z3" s="185"/>
      <c r="AA3" s="185"/>
      <c r="AB3" s="185"/>
      <c r="AC3" s="185"/>
      <c r="AD3" s="185"/>
      <c r="AE3" s="186" t="s">
        <v>99</v>
      </c>
      <c r="AF3" s="185"/>
      <c r="AG3" s="185"/>
      <c r="AH3" s="185"/>
      <c r="AI3" s="185"/>
      <c r="AJ3" s="185"/>
      <c r="AK3" s="185"/>
      <c r="AL3" s="185"/>
      <c r="AM3" s="185"/>
      <c r="AN3" s="185"/>
      <c r="AO3" s="185"/>
      <c r="AP3" s="185"/>
      <c r="AQ3" s="185"/>
      <c r="AR3" s="185"/>
      <c r="AS3" s="185"/>
      <c r="AT3" s="185"/>
      <c r="AU3" s="185"/>
      <c r="AV3" s="185"/>
      <c r="AW3" s="185"/>
      <c r="AX3" s="185"/>
      <c r="AY3" s="185"/>
      <c r="AZ3" s="185"/>
      <c r="BA3" s="185"/>
      <c r="BB3" s="185"/>
      <c r="BC3" s="185"/>
      <c r="BD3" s="185"/>
      <c r="BE3" s="185"/>
      <c r="BF3" s="185"/>
      <c r="BG3" s="185"/>
      <c r="BH3" s="185"/>
      <c r="BI3" s="185"/>
      <c r="BJ3" s="185"/>
    </row>
    <row r="4" spans="1:62" ht="27" customHeight="1">
      <c r="A4" s="1439" t="s">
        <v>6</v>
      </c>
      <c r="B4" s="1440"/>
      <c r="C4" s="1440"/>
      <c r="D4" s="1440"/>
      <c r="E4" s="1441"/>
      <c r="F4" s="188" t="s">
        <v>100</v>
      </c>
      <c r="G4" s="189"/>
      <c r="H4" s="189"/>
      <c r="I4" s="189"/>
      <c r="J4" s="189"/>
      <c r="K4" s="189"/>
      <c r="L4" s="189"/>
      <c r="M4" s="190"/>
      <c r="O4" s="191" t="s">
        <v>101</v>
      </c>
      <c r="P4" s="189"/>
      <c r="Q4" s="189"/>
      <c r="R4" s="189"/>
      <c r="S4" s="189"/>
      <c r="T4" s="189"/>
      <c r="U4" s="189"/>
      <c r="V4" s="190"/>
      <c r="X4" s="191" t="s">
        <v>102</v>
      </c>
      <c r="Y4" s="189"/>
      <c r="Z4" s="189"/>
      <c r="AA4" s="189"/>
      <c r="AB4" s="189"/>
      <c r="AC4" s="189"/>
      <c r="AD4" s="189"/>
      <c r="AE4" s="190"/>
    </row>
    <row r="5" spans="1:62" ht="21" customHeight="1">
      <c r="A5" s="1442"/>
      <c r="B5" s="1443"/>
      <c r="C5" s="1443"/>
      <c r="D5" s="1443"/>
      <c r="E5" s="1444"/>
      <c r="F5" s="1448" t="s">
        <v>9</v>
      </c>
      <c r="G5" s="1433" t="s">
        <v>56</v>
      </c>
      <c r="H5" s="1435" t="s">
        <v>10</v>
      </c>
      <c r="I5" s="1419" t="s">
        <v>103</v>
      </c>
      <c r="J5" s="192" t="s">
        <v>104</v>
      </c>
      <c r="K5" s="193"/>
      <c r="L5" s="193"/>
      <c r="M5" s="194"/>
      <c r="O5" s="1437" t="s">
        <v>9</v>
      </c>
      <c r="P5" s="1433" t="s">
        <v>56</v>
      </c>
      <c r="Q5" s="1435" t="s">
        <v>10</v>
      </c>
      <c r="R5" s="1419" t="s">
        <v>103</v>
      </c>
      <c r="S5" s="192" t="s">
        <v>104</v>
      </c>
      <c r="T5" s="193"/>
      <c r="U5" s="193"/>
      <c r="V5" s="194"/>
      <c r="X5" s="1437" t="s">
        <v>9</v>
      </c>
      <c r="Y5" s="1433" t="s">
        <v>56</v>
      </c>
      <c r="Z5" s="1435" t="s">
        <v>10</v>
      </c>
      <c r="AA5" s="1419" t="s">
        <v>103</v>
      </c>
      <c r="AB5" s="192" t="s">
        <v>104</v>
      </c>
      <c r="AC5" s="193"/>
      <c r="AD5" s="193"/>
      <c r="AE5" s="194"/>
    </row>
    <row r="6" spans="1:62" ht="31.5" customHeight="1" thickBot="1">
      <c r="A6" s="1445"/>
      <c r="B6" s="1446"/>
      <c r="C6" s="1446"/>
      <c r="D6" s="1446"/>
      <c r="E6" s="1447"/>
      <c r="F6" s="1449"/>
      <c r="G6" s="1434"/>
      <c r="H6" s="1436"/>
      <c r="I6" s="1420"/>
      <c r="J6" s="195" t="s">
        <v>9</v>
      </c>
      <c r="K6" s="196" t="s">
        <v>56</v>
      </c>
      <c r="L6" s="197" t="s">
        <v>10</v>
      </c>
      <c r="M6" s="198" t="s">
        <v>57</v>
      </c>
      <c r="O6" s="1438"/>
      <c r="P6" s="1434"/>
      <c r="Q6" s="1436"/>
      <c r="R6" s="1420"/>
      <c r="S6" s="195" t="s">
        <v>9</v>
      </c>
      <c r="T6" s="196" t="s">
        <v>56</v>
      </c>
      <c r="U6" s="197" t="s">
        <v>10</v>
      </c>
      <c r="V6" s="198" t="s">
        <v>57</v>
      </c>
      <c r="X6" s="1438"/>
      <c r="Y6" s="1434"/>
      <c r="Z6" s="1436"/>
      <c r="AA6" s="1420"/>
      <c r="AB6" s="195" t="s">
        <v>9</v>
      </c>
      <c r="AC6" s="196" t="s">
        <v>56</v>
      </c>
      <c r="AD6" s="197" t="s">
        <v>10</v>
      </c>
      <c r="AE6" s="198" t="s">
        <v>57</v>
      </c>
    </row>
    <row r="7" spans="1:62" ht="12" customHeight="1" thickTop="1">
      <c r="A7" s="1421" t="s">
        <v>11</v>
      </c>
      <c r="B7" s="199"/>
      <c r="C7" s="200"/>
      <c r="D7" s="200"/>
      <c r="E7" s="201"/>
      <c r="F7" s="202" t="s">
        <v>12</v>
      </c>
      <c r="G7" s="203" t="s">
        <v>12</v>
      </c>
      <c r="H7" s="203" t="s">
        <v>13</v>
      </c>
      <c r="I7" s="204" t="s">
        <v>55</v>
      </c>
      <c r="J7" s="202" t="s">
        <v>105</v>
      </c>
      <c r="K7" s="203" t="s">
        <v>105</v>
      </c>
      <c r="L7" s="203" t="s">
        <v>105</v>
      </c>
      <c r="M7" s="205" t="s">
        <v>105</v>
      </c>
      <c r="O7" s="206" t="s">
        <v>12</v>
      </c>
      <c r="P7" s="203" t="s">
        <v>12</v>
      </c>
      <c r="Q7" s="203" t="s">
        <v>13</v>
      </c>
      <c r="R7" s="204" t="s">
        <v>55</v>
      </c>
      <c r="S7" s="202" t="s">
        <v>105</v>
      </c>
      <c r="T7" s="203" t="s">
        <v>105</v>
      </c>
      <c r="U7" s="203" t="s">
        <v>105</v>
      </c>
      <c r="V7" s="205" t="s">
        <v>105</v>
      </c>
      <c r="X7" s="206" t="s">
        <v>12</v>
      </c>
      <c r="Y7" s="203" t="s">
        <v>12</v>
      </c>
      <c r="Z7" s="203" t="s">
        <v>13</v>
      </c>
      <c r="AA7" s="204" t="s">
        <v>55</v>
      </c>
      <c r="AB7" s="202" t="s">
        <v>105</v>
      </c>
      <c r="AC7" s="203" t="s">
        <v>105</v>
      </c>
      <c r="AD7" s="203" t="s">
        <v>105</v>
      </c>
      <c r="AE7" s="205" t="s">
        <v>105</v>
      </c>
    </row>
    <row r="8" spans="1:62" ht="42" customHeight="1">
      <c r="A8" s="1422"/>
      <c r="B8" s="1450" t="s">
        <v>14</v>
      </c>
      <c r="C8" s="1461"/>
      <c r="D8" s="1461"/>
      <c r="E8" s="1451"/>
      <c r="F8" s="207">
        <v>573609122</v>
      </c>
      <c r="G8" s="208" t="s">
        <v>1</v>
      </c>
      <c r="H8" s="209">
        <v>1168230136.0209999</v>
      </c>
      <c r="I8" s="210" t="s">
        <v>1</v>
      </c>
      <c r="J8" s="211">
        <v>4.400808876449517</v>
      </c>
      <c r="K8" s="212" t="s">
        <v>1</v>
      </c>
      <c r="L8" s="213">
        <v>3.6472639778719582</v>
      </c>
      <c r="M8" s="214" t="s">
        <v>1</v>
      </c>
      <c r="O8" s="286">
        <v>236274040</v>
      </c>
      <c r="P8" s="216" t="s">
        <v>1</v>
      </c>
      <c r="Q8" s="209">
        <v>447159363.41299999</v>
      </c>
      <c r="R8" s="210" t="s">
        <v>1</v>
      </c>
      <c r="S8" s="211">
        <v>3.8013151591103309</v>
      </c>
      <c r="T8" s="212" t="s">
        <v>1</v>
      </c>
      <c r="U8" s="213">
        <v>3.8280888387865559</v>
      </c>
      <c r="V8" s="214" t="s">
        <v>1</v>
      </c>
      <c r="X8" s="286">
        <v>749174</v>
      </c>
      <c r="Y8" s="208" t="s">
        <v>1</v>
      </c>
      <c r="Z8" s="209">
        <v>1728329.0149999999</v>
      </c>
      <c r="AA8" s="210" t="s">
        <v>1</v>
      </c>
      <c r="AB8" s="211">
        <v>0.12736878542570196</v>
      </c>
      <c r="AC8" s="212" t="s">
        <v>1</v>
      </c>
      <c r="AD8" s="213">
        <v>3.0595146039889869</v>
      </c>
      <c r="AE8" s="214" t="s">
        <v>1</v>
      </c>
    </row>
    <row r="9" spans="1:62" ht="45" customHeight="1">
      <c r="A9" s="1422"/>
      <c r="B9" s="1457" t="s">
        <v>15</v>
      </c>
      <c r="C9" s="1443"/>
      <c r="D9" s="1443"/>
      <c r="E9" s="1444"/>
      <c r="F9" s="219">
        <v>8312389</v>
      </c>
      <c r="G9" s="220">
        <v>144.91382164595353</v>
      </c>
      <c r="H9" s="221">
        <v>3749486.8320000004</v>
      </c>
      <c r="I9" s="222">
        <v>32.095446919138546</v>
      </c>
      <c r="J9" s="223">
        <v>7.5073949908709636</v>
      </c>
      <c r="K9" s="224">
        <v>2.9756341429287687</v>
      </c>
      <c r="L9" s="224">
        <v>2.7470226128620112</v>
      </c>
      <c r="M9" s="225">
        <v>-0.86856259437985273</v>
      </c>
      <c r="O9" s="389">
        <v>3332370</v>
      </c>
      <c r="P9" s="220">
        <v>141.03834682811535</v>
      </c>
      <c r="Q9" s="221">
        <v>1466727.318</v>
      </c>
      <c r="R9" s="222">
        <v>32.800997541570403</v>
      </c>
      <c r="S9" s="223">
        <v>7.5868040645991499</v>
      </c>
      <c r="T9" s="224">
        <v>3.6468602538284784</v>
      </c>
      <c r="U9" s="224">
        <v>4.0230834603845835</v>
      </c>
      <c r="V9" s="225">
        <v>0.1878052690546923</v>
      </c>
      <c r="X9" s="389">
        <v>11752</v>
      </c>
      <c r="Y9" s="390">
        <v>156.86609519283905</v>
      </c>
      <c r="Z9" s="221">
        <v>6037.7460000000001</v>
      </c>
      <c r="AA9" s="222">
        <v>34.934008210236527</v>
      </c>
      <c r="AB9" s="223">
        <v>3.6514376433233338</v>
      </c>
      <c r="AC9" s="224">
        <v>3.5195860039523836</v>
      </c>
      <c r="AD9" s="224">
        <v>19.903890149276492</v>
      </c>
      <c r="AE9" s="225">
        <v>16.344318726915049</v>
      </c>
    </row>
    <row r="10" spans="1:62" ht="49.5" customHeight="1">
      <c r="A10" s="1422"/>
      <c r="B10" s="231"/>
      <c r="C10" s="1424" t="s">
        <v>16</v>
      </c>
      <c r="D10" s="1425"/>
      <c r="E10" s="1426"/>
      <c r="F10" s="232">
        <v>6220197</v>
      </c>
      <c r="G10" s="233">
        <v>108.43964576978955</v>
      </c>
      <c r="H10" s="234">
        <v>3079915.983</v>
      </c>
      <c r="I10" s="235">
        <v>26.363949088749035</v>
      </c>
      <c r="J10" s="236">
        <v>4.1093086339868705</v>
      </c>
      <c r="K10" s="237">
        <v>-0.27921262833091021</v>
      </c>
      <c r="L10" s="237">
        <v>1.1330357000594091</v>
      </c>
      <c r="M10" s="238">
        <v>-2.4257546039510629</v>
      </c>
      <c r="O10" s="244">
        <v>2513160</v>
      </c>
      <c r="P10" s="233">
        <v>106.36631938066493</v>
      </c>
      <c r="Q10" s="234">
        <v>1213800.034</v>
      </c>
      <c r="R10" s="235">
        <v>27.14468561578402</v>
      </c>
      <c r="S10" s="236">
        <v>4.3321011886376937</v>
      </c>
      <c r="T10" s="237">
        <v>0.51134807754003475</v>
      </c>
      <c r="U10" s="237">
        <v>2.4813531223441601</v>
      </c>
      <c r="V10" s="238">
        <v>-1.2970822553937751</v>
      </c>
      <c r="X10" s="244">
        <v>8747</v>
      </c>
      <c r="Y10" s="233">
        <v>116.75525311876814</v>
      </c>
      <c r="Z10" s="234">
        <v>5047.0690000000004</v>
      </c>
      <c r="AA10" s="235">
        <v>29.202015103588366</v>
      </c>
      <c r="AB10" s="236">
        <v>0.62118946278614828</v>
      </c>
      <c r="AC10" s="237">
        <v>0.49319250405821435</v>
      </c>
      <c r="AD10" s="237">
        <v>20.70195586152208</v>
      </c>
      <c r="AE10" s="238">
        <v>17.118692364625403</v>
      </c>
    </row>
    <row r="11" spans="1:62" ht="49.5" customHeight="1">
      <c r="A11" s="1422"/>
      <c r="B11" s="231"/>
      <c r="C11" s="1427" t="s">
        <v>93</v>
      </c>
      <c r="D11" s="1428"/>
      <c r="E11" s="1429"/>
      <c r="F11" s="232">
        <v>1176842</v>
      </c>
      <c r="G11" s="233">
        <v>20.516444994750273</v>
      </c>
      <c r="H11" s="234">
        <v>391037.42199999996</v>
      </c>
      <c r="I11" s="235">
        <v>3.3472636079383826</v>
      </c>
      <c r="J11" s="236">
        <v>13.02247499630252</v>
      </c>
      <c r="K11" s="237">
        <v>8.2582368974325249</v>
      </c>
      <c r="L11" s="237">
        <v>6.6137235957904039</v>
      </c>
      <c r="M11" s="238">
        <v>2.8620722863960566</v>
      </c>
      <c r="O11" s="244">
        <v>466255</v>
      </c>
      <c r="P11" s="233">
        <v>19.733653345919848</v>
      </c>
      <c r="Q11" s="234">
        <v>146940.128</v>
      </c>
      <c r="R11" s="235">
        <v>3.2860796401189281</v>
      </c>
      <c r="S11" s="236">
        <v>12.921194566278274</v>
      </c>
      <c r="T11" s="237">
        <v>8.785899671105966</v>
      </c>
      <c r="U11" s="237">
        <v>7.3837417444161559</v>
      </c>
      <c r="V11" s="238">
        <v>3.4245577910525355</v>
      </c>
      <c r="X11" s="245">
        <v>1927</v>
      </c>
      <c r="Y11" s="233">
        <v>25.721661456484071</v>
      </c>
      <c r="Z11" s="246">
        <v>665.73199999999997</v>
      </c>
      <c r="AA11" s="235">
        <v>3.8518823338737964</v>
      </c>
      <c r="AB11" s="236">
        <v>9.1166477916194708</v>
      </c>
      <c r="AC11" s="237">
        <v>8.9778440352886122</v>
      </c>
      <c r="AD11" s="237">
        <v>11.958857896276982</v>
      </c>
      <c r="AE11" s="238">
        <v>8.635149628332826</v>
      </c>
    </row>
    <row r="12" spans="1:62" ht="49.5" customHeight="1" thickBot="1">
      <c r="A12" s="1423"/>
      <c r="B12" s="247"/>
      <c r="C12" s="1458" t="s">
        <v>23</v>
      </c>
      <c r="D12" s="1459"/>
      <c r="E12" s="1460"/>
      <c r="F12" s="248">
        <v>915350</v>
      </c>
      <c r="G12" s="249">
        <v>15.957730881413703</v>
      </c>
      <c r="H12" s="250">
        <v>278533.42700000003</v>
      </c>
      <c r="I12" s="251">
        <v>2.3842342224511248</v>
      </c>
      <c r="J12" s="252">
        <v>27.842535873005232</v>
      </c>
      <c r="K12" s="253">
        <v>22.453587523730036</v>
      </c>
      <c r="L12" s="253">
        <v>17.499209453885328</v>
      </c>
      <c r="M12" s="254">
        <v>13.364506639529509</v>
      </c>
      <c r="O12" s="335">
        <v>352955</v>
      </c>
      <c r="P12" s="249">
        <v>14.938374101530577</v>
      </c>
      <c r="Q12" s="250">
        <v>105987.156</v>
      </c>
      <c r="R12" s="251">
        <v>2.3702322856674574</v>
      </c>
      <c r="S12" s="252">
        <v>28.03672546949764</v>
      </c>
      <c r="T12" s="253">
        <v>23.347883669140799</v>
      </c>
      <c r="U12" s="253">
        <v>19.415863976509627</v>
      </c>
      <c r="V12" s="254">
        <v>15.013061794796386</v>
      </c>
      <c r="X12" s="335">
        <v>1078</v>
      </c>
      <c r="Y12" s="249">
        <v>14.389180617586836</v>
      </c>
      <c r="Z12" s="250">
        <v>324.94499999999999</v>
      </c>
      <c r="AA12" s="251">
        <v>1.8801107727743611</v>
      </c>
      <c r="AB12" s="252">
        <v>22.639362912400458</v>
      </c>
      <c r="AC12" s="253">
        <v>22.483357347797963</v>
      </c>
      <c r="AD12" s="253">
        <v>25.251026268622184</v>
      </c>
      <c r="AE12" s="254">
        <v>21.53271510146844</v>
      </c>
    </row>
    <row r="13" spans="1:62" ht="45.75" customHeight="1">
      <c r="A13" s="1422" t="s">
        <v>21</v>
      </c>
      <c r="B13" s="1453" t="s">
        <v>22</v>
      </c>
      <c r="C13" s="1465" t="s">
        <v>19</v>
      </c>
      <c r="D13" s="1457" t="s">
        <v>20</v>
      </c>
      <c r="E13" s="1451"/>
      <c r="F13" s="259">
        <v>5496850</v>
      </c>
      <c r="G13" s="260">
        <v>97.821545667870879</v>
      </c>
      <c r="H13" s="261" t="s">
        <v>2</v>
      </c>
      <c r="I13" s="262" t="s">
        <v>1</v>
      </c>
      <c r="J13" s="211">
        <v>14.56341436218824</v>
      </c>
      <c r="K13" s="213">
        <v>10.174256083294367</v>
      </c>
      <c r="L13" s="212" t="s">
        <v>1</v>
      </c>
      <c r="M13" s="214" t="s">
        <v>1</v>
      </c>
      <c r="O13" s="263">
        <v>2380808</v>
      </c>
      <c r="P13" s="260">
        <v>102.53044868403256</v>
      </c>
      <c r="Q13" s="261" t="s">
        <v>2</v>
      </c>
      <c r="R13" s="262" t="s">
        <v>1</v>
      </c>
      <c r="S13" s="211">
        <v>13.240127432766286</v>
      </c>
      <c r="T13" s="213">
        <v>8.9621063528358746</v>
      </c>
      <c r="U13" s="212" t="s">
        <v>1</v>
      </c>
      <c r="V13" s="214" t="s">
        <v>1</v>
      </c>
      <c r="X13" s="263">
        <v>7000</v>
      </c>
      <c r="Y13" s="260">
        <v>93.425637863542505</v>
      </c>
      <c r="Z13" s="261" t="s">
        <v>2</v>
      </c>
      <c r="AA13" s="262" t="s">
        <v>1</v>
      </c>
      <c r="AB13" s="211">
        <v>1.5375689004931985</v>
      </c>
      <c r="AC13" s="213">
        <v>1.4112667616930281</v>
      </c>
      <c r="AD13" s="212" t="s">
        <v>1</v>
      </c>
      <c r="AE13" s="214" t="s">
        <v>1</v>
      </c>
    </row>
    <row r="14" spans="1:62" ht="45.75" customHeight="1">
      <c r="A14" s="1422"/>
      <c r="B14" s="1453"/>
      <c r="C14" s="1465"/>
      <c r="D14" s="264"/>
      <c r="E14" s="265" t="s">
        <v>16</v>
      </c>
      <c r="F14" s="259">
        <v>3215183</v>
      </c>
      <c r="G14" s="260">
        <v>57.217164496950438</v>
      </c>
      <c r="H14" s="261" t="s">
        <v>2</v>
      </c>
      <c r="I14" s="262" t="s">
        <v>1</v>
      </c>
      <c r="J14" s="211">
        <v>13.763946347518271</v>
      </c>
      <c r="K14" s="213">
        <v>9.4054173203347489</v>
      </c>
      <c r="L14" s="212" t="s">
        <v>1</v>
      </c>
      <c r="M14" s="214" t="s">
        <v>1</v>
      </c>
      <c r="O14" s="263">
        <v>1332493</v>
      </c>
      <c r="P14" s="260">
        <v>57.384343953117018</v>
      </c>
      <c r="Q14" s="261" t="s">
        <v>2</v>
      </c>
      <c r="R14" s="262" t="s">
        <v>1</v>
      </c>
      <c r="S14" s="211">
        <v>9.5676720632626058</v>
      </c>
      <c r="T14" s="213">
        <v>5.4283901550553253</v>
      </c>
      <c r="U14" s="212" t="s">
        <v>1</v>
      </c>
      <c r="V14" s="214" t="s">
        <v>1</v>
      </c>
      <c r="X14" s="263">
        <v>4579</v>
      </c>
      <c r="Y14" s="260">
        <v>61.113713682451589</v>
      </c>
      <c r="Z14" s="261" t="s">
        <v>2</v>
      </c>
      <c r="AA14" s="262" t="s">
        <v>1</v>
      </c>
      <c r="AB14" s="211">
        <v>10.979156568104713</v>
      </c>
      <c r="AC14" s="213">
        <v>10.841110079612079</v>
      </c>
      <c r="AD14" s="212" t="s">
        <v>1</v>
      </c>
      <c r="AE14" s="214" t="s">
        <v>1</v>
      </c>
    </row>
    <row r="15" spans="1:62" ht="45.75" customHeight="1">
      <c r="A15" s="1422"/>
      <c r="B15" s="1453"/>
      <c r="C15" s="1465"/>
      <c r="D15" s="264"/>
      <c r="E15" s="265" t="s">
        <v>93</v>
      </c>
      <c r="F15" s="259">
        <v>1463971</v>
      </c>
      <c r="G15" s="260">
        <v>26.052722201431472</v>
      </c>
      <c r="H15" s="261" t="s">
        <v>2</v>
      </c>
      <c r="I15" s="262" t="s">
        <v>1</v>
      </c>
      <c r="J15" s="211">
        <v>10.70887601797088</v>
      </c>
      <c r="K15" s="213">
        <v>6.4673929718642285</v>
      </c>
      <c r="L15" s="212" t="s">
        <v>1</v>
      </c>
      <c r="M15" s="214" t="s">
        <v>1</v>
      </c>
      <c r="O15" s="263">
        <v>640790</v>
      </c>
      <c r="P15" s="260">
        <v>27.595877623160384</v>
      </c>
      <c r="Q15" s="261" t="s">
        <v>2</v>
      </c>
      <c r="R15" s="262" t="s">
        <v>1</v>
      </c>
      <c r="S15" s="211">
        <v>13.192382358812011</v>
      </c>
      <c r="T15" s="213">
        <v>8.9161650072724967</v>
      </c>
      <c r="U15" s="212" t="s">
        <v>1</v>
      </c>
      <c r="V15" s="214" t="s">
        <v>1</v>
      </c>
      <c r="X15" s="263">
        <v>1357</v>
      </c>
      <c r="Y15" s="260">
        <v>18.111227225832454</v>
      </c>
      <c r="Z15" s="261" t="s">
        <v>2</v>
      </c>
      <c r="AA15" s="262" t="s">
        <v>1</v>
      </c>
      <c r="AB15" s="211">
        <v>-22.323983972524331</v>
      </c>
      <c r="AC15" s="213">
        <v>-22.420604829848173</v>
      </c>
      <c r="AD15" s="212" t="s">
        <v>1</v>
      </c>
      <c r="AE15" s="214" t="s">
        <v>1</v>
      </c>
    </row>
    <row r="16" spans="1:62" ht="45.75" customHeight="1">
      <c r="A16" s="1422"/>
      <c r="B16" s="1453"/>
      <c r="C16" s="1465"/>
      <c r="D16" s="208"/>
      <c r="E16" s="265" t="s">
        <v>23</v>
      </c>
      <c r="F16" s="259">
        <v>817696</v>
      </c>
      <c r="G16" s="260">
        <v>14.551658969488949</v>
      </c>
      <c r="H16" s="261" t="s">
        <v>2</v>
      </c>
      <c r="I16" s="262" t="s">
        <v>1</v>
      </c>
      <c r="J16" s="211">
        <v>25.889250172430778</v>
      </c>
      <c r="K16" s="213">
        <v>21.066176002598439</v>
      </c>
      <c r="L16" s="212" t="s">
        <v>1</v>
      </c>
      <c r="M16" s="214" t="s">
        <v>1</v>
      </c>
      <c r="O16" s="263">
        <v>407525</v>
      </c>
      <c r="P16" s="260">
        <v>17.55022710775517</v>
      </c>
      <c r="Q16" s="261" t="s">
        <v>2</v>
      </c>
      <c r="R16" s="262" t="s">
        <v>1</v>
      </c>
      <c r="S16" s="211">
        <v>27.27281244729825</v>
      </c>
      <c r="T16" s="213">
        <v>22.464660188066262</v>
      </c>
      <c r="U16" s="212" t="s">
        <v>1</v>
      </c>
      <c r="V16" s="214" t="s">
        <v>1</v>
      </c>
      <c r="X16" s="263">
        <v>1064</v>
      </c>
      <c r="Y16" s="260">
        <v>14.200696955258463</v>
      </c>
      <c r="Z16" s="261" t="s">
        <v>2</v>
      </c>
      <c r="AA16" s="262" t="s">
        <v>1</v>
      </c>
      <c r="AB16" s="211">
        <v>4.2115572967678787</v>
      </c>
      <c r="AC16" s="213">
        <v>4.081928995472083</v>
      </c>
      <c r="AD16" s="212" t="s">
        <v>1</v>
      </c>
      <c r="AE16" s="214" t="s">
        <v>1</v>
      </c>
    </row>
    <row r="17" spans="1:62" ht="45.75" customHeight="1">
      <c r="A17" s="1422"/>
      <c r="B17" s="1453"/>
      <c r="C17" s="1465"/>
      <c r="D17" s="1424" t="s">
        <v>15</v>
      </c>
      <c r="E17" s="1426"/>
      <c r="F17" s="259">
        <v>2212599</v>
      </c>
      <c r="G17" s="260">
        <v>39.375252030378384</v>
      </c>
      <c r="H17" s="266">
        <v>782747.24899999995</v>
      </c>
      <c r="I17" s="267">
        <v>6.7719682019935723</v>
      </c>
      <c r="J17" s="211">
        <v>9.3788203632746843</v>
      </c>
      <c r="K17" s="213">
        <v>5.1882944645322198</v>
      </c>
      <c r="L17" s="213">
        <v>12.870668126234122</v>
      </c>
      <c r="M17" s="268">
        <v>7.4171072266377962</v>
      </c>
      <c r="O17" s="263">
        <v>1255594</v>
      </c>
      <c r="P17" s="260">
        <v>54.072657763658043</v>
      </c>
      <c r="Q17" s="266">
        <v>506494.53600000002</v>
      </c>
      <c r="R17" s="267">
        <v>11.459464420678733</v>
      </c>
      <c r="S17" s="211">
        <v>11.906673879969802</v>
      </c>
      <c r="T17" s="213">
        <v>7.6790284269244751</v>
      </c>
      <c r="U17" s="213">
        <v>18.651853770500495</v>
      </c>
      <c r="V17" s="268">
        <v>12.448647686072078</v>
      </c>
      <c r="X17" s="263">
        <v>1734</v>
      </c>
      <c r="Y17" s="260">
        <v>23.142865150768962</v>
      </c>
      <c r="Z17" s="266">
        <v>1096.8899999999999</v>
      </c>
      <c r="AA17" s="267">
        <v>6.4163274795117013</v>
      </c>
      <c r="AB17" s="211">
        <v>-12.068965517241381</v>
      </c>
      <c r="AC17" s="213">
        <v>-12.178342547264279</v>
      </c>
      <c r="AD17" s="213">
        <v>12.404351929562424</v>
      </c>
      <c r="AE17" s="268">
        <v>10.298894035612534</v>
      </c>
    </row>
    <row r="18" spans="1:62" ht="45.75" customHeight="1">
      <c r="A18" s="1422"/>
      <c r="B18" s="1453"/>
      <c r="C18" s="1465"/>
      <c r="D18" s="269"/>
      <c r="E18" s="265" t="s">
        <v>16</v>
      </c>
      <c r="F18" s="259">
        <v>993871</v>
      </c>
      <c r="G18" s="260">
        <v>17.686856547745069</v>
      </c>
      <c r="H18" s="266">
        <v>354205.00600000005</v>
      </c>
      <c r="I18" s="267">
        <v>3.0644183555845914</v>
      </c>
      <c r="J18" s="211">
        <v>10.64229845236531</v>
      </c>
      <c r="K18" s="213">
        <v>6.4033661287112835</v>
      </c>
      <c r="L18" s="213">
        <v>18.207660398236186</v>
      </c>
      <c r="M18" s="268">
        <v>12.496232571304191</v>
      </c>
      <c r="O18" s="263">
        <v>546395</v>
      </c>
      <c r="P18" s="260">
        <v>23.5307191964711</v>
      </c>
      <c r="Q18" s="266">
        <v>216933.23</v>
      </c>
      <c r="R18" s="267">
        <v>4.9081252691893145</v>
      </c>
      <c r="S18" s="211">
        <v>11.009189223233307</v>
      </c>
      <c r="T18" s="213">
        <v>6.8154492272682177</v>
      </c>
      <c r="U18" s="213">
        <v>24.084753435202629</v>
      </c>
      <c r="V18" s="268">
        <v>17.597511364944978</v>
      </c>
      <c r="X18" s="263">
        <v>716</v>
      </c>
      <c r="Y18" s="260">
        <v>9.5561081014709188</v>
      </c>
      <c r="Z18" s="266">
        <v>428.25099999999998</v>
      </c>
      <c r="AA18" s="267">
        <v>2.5050813294207854</v>
      </c>
      <c r="AB18" s="211">
        <v>-19.640852974186302</v>
      </c>
      <c r="AC18" s="213">
        <v>-19.740811366448625</v>
      </c>
      <c r="AD18" s="213">
        <v>1.0016414939481706</v>
      </c>
      <c r="AE18" s="268">
        <v>-0.89023101574426278</v>
      </c>
    </row>
    <row r="19" spans="1:62" ht="45.75" customHeight="1">
      <c r="A19" s="1422"/>
      <c r="B19" s="1453"/>
      <c r="C19" s="1465"/>
      <c r="D19" s="269"/>
      <c r="E19" s="265" t="s">
        <v>93</v>
      </c>
      <c r="F19" s="259">
        <v>685896</v>
      </c>
      <c r="G19" s="260">
        <v>12.206155686877022</v>
      </c>
      <c r="H19" s="266">
        <v>227751.34800000003</v>
      </c>
      <c r="I19" s="267">
        <v>1.9703996259170151</v>
      </c>
      <c r="J19" s="211">
        <v>5.6847282442889195</v>
      </c>
      <c r="K19" s="213">
        <v>1.6357305559032511</v>
      </c>
      <c r="L19" s="213">
        <v>1.3283257371351738</v>
      </c>
      <c r="M19" s="268">
        <v>-3.5675449477408421</v>
      </c>
      <c r="O19" s="263">
        <v>390009</v>
      </c>
      <c r="P19" s="260">
        <v>16.795893562526192</v>
      </c>
      <c r="Q19" s="266">
        <v>144325.32800000001</v>
      </c>
      <c r="R19" s="267">
        <v>3.2653678246566282</v>
      </c>
      <c r="S19" s="211">
        <v>11.462989425550148</v>
      </c>
      <c r="T19" s="213">
        <v>7.2521056230952894</v>
      </c>
      <c r="U19" s="213">
        <v>8.8179256799798793</v>
      </c>
      <c r="V19" s="268">
        <v>3.1288445807618785</v>
      </c>
      <c r="X19" s="263">
        <v>606</v>
      </c>
      <c r="Y19" s="260">
        <v>8.0879909350438233</v>
      </c>
      <c r="Z19" s="266">
        <v>419.83699999999999</v>
      </c>
      <c r="AA19" s="267">
        <v>2.4558631038807484</v>
      </c>
      <c r="AB19" s="211">
        <v>0.83194675540765672</v>
      </c>
      <c r="AC19" s="213">
        <v>0.70652233691413358</v>
      </c>
      <c r="AD19" s="213">
        <v>29.225148358819041</v>
      </c>
      <c r="AE19" s="268">
        <v>26.804618334506273</v>
      </c>
    </row>
    <row r="20" spans="1:62" ht="45.75" customHeight="1">
      <c r="A20" s="1422"/>
      <c r="B20" s="1453"/>
      <c r="C20" s="1465"/>
      <c r="D20" s="269"/>
      <c r="E20" s="265" t="s">
        <v>23</v>
      </c>
      <c r="F20" s="259">
        <v>532832</v>
      </c>
      <c r="G20" s="260">
        <v>9.4822397957562909</v>
      </c>
      <c r="H20" s="266">
        <v>200790.89500000002</v>
      </c>
      <c r="I20" s="267">
        <v>1.7371502204919667</v>
      </c>
      <c r="J20" s="211">
        <v>12.033406153477387</v>
      </c>
      <c r="K20" s="213">
        <v>7.7411776539266981</v>
      </c>
      <c r="L20" s="213">
        <v>18.756181604604592</v>
      </c>
      <c r="M20" s="268">
        <v>13.018250932838654</v>
      </c>
      <c r="O20" s="263">
        <v>319190</v>
      </c>
      <c r="P20" s="260">
        <v>13.746045004660752</v>
      </c>
      <c r="Q20" s="266">
        <v>145235.978</v>
      </c>
      <c r="R20" s="267">
        <v>3.2859713268327919</v>
      </c>
      <c r="S20" s="211">
        <v>14.039600705981556</v>
      </c>
      <c r="T20" s="213">
        <v>9.7313768737830912</v>
      </c>
      <c r="U20" s="213">
        <v>21.620082306015462</v>
      </c>
      <c r="V20" s="268">
        <v>15.261695053098137</v>
      </c>
      <c r="X20" s="263">
        <v>412</v>
      </c>
      <c r="Y20" s="260">
        <v>5.4987661142542157</v>
      </c>
      <c r="Z20" s="266">
        <v>248.80199999999999</v>
      </c>
      <c r="AA20" s="267">
        <v>1.4553830462101673</v>
      </c>
      <c r="AB20" s="211">
        <v>-14.166666666666671</v>
      </c>
      <c r="AC20" s="213">
        <v>-14.273434375385136</v>
      </c>
      <c r="AD20" s="213">
        <v>9.6280694951773853</v>
      </c>
      <c r="AE20" s="268">
        <v>7.5746144433502849</v>
      </c>
    </row>
    <row r="21" spans="1:62" ht="45.75" customHeight="1">
      <c r="A21" s="1422"/>
      <c r="B21" s="1453"/>
      <c r="C21" s="1465"/>
      <c r="D21" s="1424" t="s">
        <v>24</v>
      </c>
      <c r="E21" s="1429"/>
      <c r="F21" s="259">
        <v>38625</v>
      </c>
      <c r="G21" s="260">
        <v>0.68736771085649273</v>
      </c>
      <c r="H21" s="266">
        <v>710456.10300000012</v>
      </c>
      <c r="I21" s="267">
        <v>6.1465385468614668</v>
      </c>
      <c r="J21" s="211">
        <v>-27.042801556420244</v>
      </c>
      <c r="K21" s="213">
        <v>-29.837940766754656</v>
      </c>
      <c r="L21" s="213">
        <v>-28.377925683424763</v>
      </c>
      <c r="M21" s="268">
        <v>-31.838482358822631</v>
      </c>
      <c r="O21" s="263">
        <v>21851</v>
      </c>
      <c r="P21" s="260">
        <v>0.94102205393916505</v>
      </c>
      <c r="Q21" s="266">
        <v>418967.61300000001</v>
      </c>
      <c r="R21" s="267">
        <v>9.479163373620672</v>
      </c>
      <c r="S21" s="211">
        <v>-30.103640202162367</v>
      </c>
      <c r="T21" s="213">
        <v>-32.744206822886852</v>
      </c>
      <c r="U21" s="213">
        <v>-31.170683471942922</v>
      </c>
      <c r="V21" s="268">
        <v>-34.769130706486223</v>
      </c>
      <c r="X21" s="263">
        <v>87</v>
      </c>
      <c r="Y21" s="260">
        <v>1.1611472134468854</v>
      </c>
      <c r="Z21" s="266">
        <v>1883.7450000000001</v>
      </c>
      <c r="AA21" s="267">
        <v>11.019085603745838</v>
      </c>
      <c r="AB21" s="211">
        <v>-33.587786259541986</v>
      </c>
      <c r="AC21" s="213">
        <v>-33.670396122361268</v>
      </c>
      <c r="AD21" s="213">
        <v>-63.404036824718901</v>
      </c>
      <c r="AE21" s="268">
        <v>-64.089519710669606</v>
      </c>
    </row>
    <row r="22" spans="1:62" ht="45.75" customHeight="1">
      <c r="A22" s="1422"/>
      <c r="B22" s="1453"/>
      <c r="C22" s="1465"/>
      <c r="D22" s="264"/>
      <c r="E22" s="265" t="s">
        <v>16</v>
      </c>
      <c r="F22" s="259">
        <v>20229</v>
      </c>
      <c r="G22" s="260">
        <v>0.35999382324701601</v>
      </c>
      <c r="H22" s="266">
        <v>404697.14499999996</v>
      </c>
      <c r="I22" s="267">
        <v>3.5012530556687809</v>
      </c>
      <c r="J22" s="211">
        <v>-25.362505995646231</v>
      </c>
      <c r="K22" s="213">
        <v>-28.2220207591415</v>
      </c>
      <c r="L22" s="213">
        <v>-34.690139100511558</v>
      </c>
      <c r="M22" s="268">
        <v>-37.845709185036824</v>
      </c>
      <c r="O22" s="263">
        <v>9900</v>
      </c>
      <c r="P22" s="260">
        <v>0.42634745933814167</v>
      </c>
      <c r="Q22" s="266">
        <v>218696.22899999999</v>
      </c>
      <c r="R22" s="267">
        <v>4.9480132104763879</v>
      </c>
      <c r="S22" s="211">
        <v>-30.749860100727474</v>
      </c>
      <c r="T22" s="213">
        <v>-33.366013623277254</v>
      </c>
      <c r="U22" s="213">
        <v>-41.291527172469131</v>
      </c>
      <c r="V22" s="268">
        <v>-44.360849262924184</v>
      </c>
      <c r="X22" s="263">
        <v>59</v>
      </c>
      <c r="Y22" s="260">
        <v>0.78744466199271546</v>
      </c>
      <c r="Z22" s="266">
        <v>1714.4490000000001</v>
      </c>
      <c r="AA22" s="267">
        <v>10.02877793664028</v>
      </c>
      <c r="AB22" s="211">
        <v>-28.915662650602414</v>
      </c>
      <c r="AC22" s="213">
        <v>-29.004084147587619</v>
      </c>
      <c r="AD22" s="213">
        <v>-63.24987910361763</v>
      </c>
      <c r="AE22" s="268">
        <v>-63.938249534269545</v>
      </c>
    </row>
    <row r="23" spans="1:62" ht="45.75" customHeight="1">
      <c r="A23" s="1422"/>
      <c r="B23" s="1453"/>
      <c r="C23" s="1465"/>
      <c r="D23" s="264"/>
      <c r="E23" s="265" t="s">
        <v>93</v>
      </c>
      <c r="F23" s="259">
        <v>2586</v>
      </c>
      <c r="G23" s="260">
        <v>4.6020269262780335E-2</v>
      </c>
      <c r="H23" s="266">
        <v>7137.3849999999993</v>
      </c>
      <c r="I23" s="267">
        <v>6.1749363318919677E-2</v>
      </c>
      <c r="J23" s="211">
        <v>-48.207490486681358</v>
      </c>
      <c r="K23" s="213">
        <v>-50.191767257591749</v>
      </c>
      <c r="L23" s="213">
        <v>-40.109053206841615</v>
      </c>
      <c r="M23" s="268">
        <v>-43.002798154870838</v>
      </c>
      <c r="O23" s="263">
        <v>1465</v>
      </c>
      <c r="P23" s="260">
        <v>6.3090810902058342E-2</v>
      </c>
      <c r="Q23" s="266">
        <v>3866.97</v>
      </c>
      <c r="R23" s="267">
        <v>8.7490391270147946E-2</v>
      </c>
      <c r="S23" s="211">
        <v>-54.700061842918984</v>
      </c>
      <c r="T23" s="213">
        <v>-56.411417126147512</v>
      </c>
      <c r="U23" s="213">
        <v>-46.641382185203447</v>
      </c>
      <c r="V23" s="268">
        <v>-49.431009925244119</v>
      </c>
      <c r="X23" s="263">
        <v>7</v>
      </c>
      <c r="Y23" s="260">
        <v>9.3425637863542507E-2</v>
      </c>
      <c r="Z23" s="266">
        <v>10.52</v>
      </c>
      <c r="AA23" s="267">
        <v>6.1537405833276902E-2</v>
      </c>
      <c r="AB23" s="211">
        <v>-46.153846153846153</v>
      </c>
      <c r="AC23" s="213">
        <v>-46.220825149606782</v>
      </c>
      <c r="AD23" s="213">
        <v>14.746945898778364</v>
      </c>
      <c r="AE23" s="268">
        <v>12.597608627561144</v>
      </c>
    </row>
    <row r="24" spans="1:62" ht="45.75" customHeight="1">
      <c r="A24" s="1422"/>
      <c r="B24" s="1453"/>
      <c r="C24" s="1465"/>
      <c r="D24" s="208"/>
      <c r="E24" s="270" t="s">
        <v>23</v>
      </c>
      <c r="F24" s="259">
        <v>15810</v>
      </c>
      <c r="G24" s="260">
        <v>0.28135361834669648</v>
      </c>
      <c r="H24" s="266">
        <v>298621.57299999997</v>
      </c>
      <c r="I24" s="267">
        <v>2.5835361278737659</v>
      </c>
      <c r="J24" s="211">
        <v>-24.15811186798426</v>
      </c>
      <c r="K24" s="213">
        <v>-27.063769429212186</v>
      </c>
      <c r="L24" s="213">
        <v>-17.136333973611954</v>
      </c>
      <c r="M24" s="268">
        <v>-21.140049522928223</v>
      </c>
      <c r="O24" s="263">
        <v>10486</v>
      </c>
      <c r="P24" s="260">
        <v>0.45158378369896501</v>
      </c>
      <c r="Q24" s="266">
        <v>196404.41399999999</v>
      </c>
      <c r="R24" s="267">
        <v>4.4436597718741355</v>
      </c>
      <c r="S24" s="211">
        <v>-23.638217302650745</v>
      </c>
      <c r="T24" s="213">
        <v>-26.523036699152058</v>
      </c>
      <c r="U24" s="213">
        <v>-14.213589428259311</v>
      </c>
      <c r="V24" s="268">
        <v>-18.69856599718166</v>
      </c>
      <c r="X24" s="263">
        <v>21</v>
      </c>
      <c r="Y24" s="260">
        <v>0.28027691359062751</v>
      </c>
      <c r="Z24" s="266">
        <v>158.77600000000001</v>
      </c>
      <c r="AA24" s="267">
        <v>0.92877026127227891</v>
      </c>
      <c r="AB24" s="211">
        <v>-40</v>
      </c>
      <c r="AC24" s="213">
        <v>-40.074633738133279</v>
      </c>
      <c r="AD24" s="213">
        <v>-66.438663093013616</v>
      </c>
      <c r="AE24" s="268">
        <v>-67.067304070959096</v>
      </c>
    </row>
    <row r="25" spans="1:62" ht="45.75" customHeight="1">
      <c r="A25" s="1422"/>
      <c r="B25" s="1453"/>
      <c r="C25" s="1466"/>
      <c r="D25" s="1450" t="s">
        <v>25</v>
      </c>
      <c r="E25" s="1451"/>
      <c r="F25" s="259">
        <v>7748074</v>
      </c>
      <c r="G25" s="260">
        <v>137.88416540910575</v>
      </c>
      <c r="H25" s="261" t="s">
        <v>2</v>
      </c>
      <c r="I25" s="262" t="s">
        <v>1</v>
      </c>
      <c r="J25" s="211">
        <v>12.717227357263056</v>
      </c>
      <c r="K25" s="213">
        <v>8.3988002714133501</v>
      </c>
      <c r="L25" s="212" t="s">
        <v>1</v>
      </c>
      <c r="M25" s="214" t="s">
        <v>1</v>
      </c>
      <c r="O25" s="263">
        <v>3658253</v>
      </c>
      <c r="P25" s="260">
        <v>157.54412850162976</v>
      </c>
      <c r="Q25" s="261" t="s">
        <v>2</v>
      </c>
      <c r="R25" s="262" t="s">
        <v>1</v>
      </c>
      <c r="S25" s="211">
        <v>12.364388051128714</v>
      </c>
      <c r="T25" s="213">
        <v>8.1194509284500782</v>
      </c>
      <c r="U25" s="212" t="s">
        <v>1</v>
      </c>
      <c r="V25" s="214" t="s">
        <v>1</v>
      </c>
      <c r="X25" s="263">
        <v>8821</v>
      </c>
      <c r="Y25" s="260">
        <v>117.72965022775837</v>
      </c>
      <c r="Z25" s="261" t="s">
        <v>2</v>
      </c>
      <c r="AA25" s="262" t="s">
        <v>1</v>
      </c>
      <c r="AB25" s="211">
        <v>-1.9562076247638061</v>
      </c>
      <c r="AC25" s="213">
        <v>-2.0781638701925829</v>
      </c>
      <c r="AD25" s="212" t="s">
        <v>1</v>
      </c>
      <c r="AE25" s="214" t="s">
        <v>1</v>
      </c>
    </row>
    <row r="26" spans="1:62" ht="43.5" customHeight="1">
      <c r="A26" s="1422"/>
      <c r="B26" s="1453"/>
      <c r="C26" s="1452" t="s">
        <v>26</v>
      </c>
      <c r="D26" s="1450" t="s">
        <v>20</v>
      </c>
      <c r="E26" s="1451"/>
      <c r="F26" s="259">
        <v>223083</v>
      </c>
      <c r="G26" s="260">
        <v>3.9699689589902647</v>
      </c>
      <c r="H26" s="261" t="s">
        <v>2</v>
      </c>
      <c r="I26" s="262" t="s">
        <v>1</v>
      </c>
      <c r="J26" s="211">
        <v>1.2471917761590419</v>
      </c>
      <c r="K26" s="213">
        <v>-2.631794831154906</v>
      </c>
      <c r="L26" s="212" t="s">
        <v>1</v>
      </c>
      <c r="M26" s="214" t="s">
        <v>1</v>
      </c>
      <c r="O26" s="263">
        <v>110216</v>
      </c>
      <c r="P26" s="260">
        <v>4.746496119031578</v>
      </c>
      <c r="Q26" s="261" t="s">
        <v>2</v>
      </c>
      <c r="R26" s="262" t="s">
        <v>1</v>
      </c>
      <c r="S26" s="211">
        <v>3.3475235826941514</v>
      </c>
      <c r="T26" s="213">
        <v>-0.55677160372614765</v>
      </c>
      <c r="U26" s="212" t="s">
        <v>1</v>
      </c>
      <c r="V26" s="214" t="s">
        <v>1</v>
      </c>
      <c r="X26" s="263">
        <v>348</v>
      </c>
      <c r="Y26" s="260">
        <v>4.6445888537875417</v>
      </c>
      <c r="Z26" s="261" t="s">
        <v>2</v>
      </c>
      <c r="AA26" s="262" t="s">
        <v>1</v>
      </c>
      <c r="AB26" s="211">
        <v>10.828025477707001</v>
      </c>
      <c r="AC26" s="213">
        <v>10.690166980518143</v>
      </c>
      <c r="AD26" s="212" t="s">
        <v>1</v>
      </c>
      <c r="AE26" s="214" t="s">
        <v>1</v>
      </c>
      <c r="AR26" s="271"/>
    </row>
    <row r="27" spans="1:62" ht="45.75" customHeight="1">
      <c r="A27" s="1422"/>
      <c r="B27" s="1453"/>
      <c r="C27" s="1453"/>
      <c r="D27" s="1450" t="s">
        <v>15</v>
      </c>
      <c r="E27" s="1451"/>
      <c r="F27" s="259">
        <v>101918</v>
      </c>
      <c r="G27" s="260">
        <v>1.8137253684161043</v>
      </c>
      <c r="H27" s="272">
        <v>-163379.364</v>
      </c>
      <c r="I27" s="273">
        <v>-1.4134829081589444</v>
      </c>
      <c r="J27" s="211">
        <v>1.3917766790358002</v>
      </c>
      <c r="K27" s="213">
        <v>-2.4927492710691865</v>
      </c>
      <c r="L27" s="213">
        <v>4.3299245621082747</v>
      </c>
      <c r="M27" s="268">
        <v>-0.71097407608722563</v>
      </c>
      <c r="O27" s="263">
        <v>44166</v>
      </c>
      <c r="P27" s="260">
        <v>1.9020264534473097</v>
      </c>
      <c r="Q27" s="272">
        <v>-70785.095000000001</v>
      </c>
      <c r="R27" s="273">
        <v>-1.6015163442293563</v>
      </c>
      <c r="S27" s="211">
        <v>2.1557107831799129</v>
      </c>
      <c r="T27" s="213">
        <v>-1.7035597251934433</v>
      </c>
      <c r="U27" s="213">
        <v>5.1177897568319963</v>
      </c>
      <c r="V27" s="268">
        <v>-0.37784551796528376</v>
      </c>
      <c r="X27" s="263">
        <v>185</v>
      </c>
      <c r="Y27" s="260">
        <v>2.4691061435364805</v>
      </c>
      <c r="Z27" s="272">
        <v>-279.45100000000002</v>
      </c>
      <c r="AA27" s="273">
        <v>-1.6346663115508617</v>
      </c>
      <c r="AB27" s="211">
        <v>16.352201257861637</v>
      </c>
      <c r="AC27" s="213">
        <v>16.207471262529793</v>
      </c>
      <c r="AD27" s="213">
        <v>35.983902911393045</v>
      </c>
      <c r="AE27" s="268">
        <v>33.436773935334145</v>
      </c>
    </row>
    <row r="28" spans="1:62" ht="42.75" customHeight="1" thickBot="1">
      <c r="A28" s="1422"/>
      <c r="B28" s="1454"/>
      <c r="C28" s="1454"/>
      <c r="D28" s="1458" t="s">
        <v>25</v>
      </c>
      <c r="E28" s="1460"/>
      <c r="F28" s="391">
        <v>325001</v>
      </c>
      <c r="G28" s="392">
        <v>5.7836943274063684</v>
      </c>
      <c r="H28" s="276" t="s">
        <v>2</v>
      </c>
      <c r="I28" s="277" t="s">
        <v>1</v>
      </c>
      <c r="J28" s="278">
        <v>1.292488172190474</v>
      </c>
      <c r="K28" s="279">
        <v>-2.5882338325254608</v>
      </c>
      <c r="L28" s="280" t="s">
        <v>1</v>
      </c>
      <c r="M28" s="281" t="s">
        <v>1</v>
      </c>
      <c r="O28" s="282">
        <v>154382</v>
      </c>
      <c r="P28" s="275">
        <v>6.6485225724788872</v>
      </c>
      <c r="Q28" s="276" t="s">
        <v>2</v>
      </c>
      <c r="R28" s="277" t="s">
        <v>1</v>
      </c>
      <c r="S28" s="278">
        <v>3.0037363223912337</v>
      </c>
      <c r="T28" s="279">
        <v>-0.88757116099543509</v>
      </c>
      <c r="U28" s="280" t="s">
        <v>1</v>
      </c>
      <c r="V28" s="281" t="s">
        <v>1</v>
      </c>
      <c r="X28" s="282">
        <v>533</v>
      </c>
      <c r="Y28" s="275">
        <v>7.1136949973240231</v>
      </c>
      <c r="Z28" s="276" t="s">
        <v>2</v>
      </c>
      <c r="AA28" s="277" t="s">
        <v>1</v>
      </c>
      <c r="AB28" s="278">
        <v>12.684989429175488</v>
      </c>
      <c r="AC28" s="279">
        <v>12.54482106263201</v>
      </c>
      <c r="AD28" s="280" t="s">
        <v>1</v>
      </c>
      <c r="AE28" s="281" t="s">
        <v>1</v>
      </c>
    </row>
    <row r="29" spans="1:62" ht="47.25" customHeight="1">
      <c r="A29" s="1422"/>
      <c r="B29" s="1456" t="s">
        <v>28</v>
      </c>
      <c r="C29" s="1450" t="s">
        <v>29</v>
      </c>
      <c r="D29" s="1461"/>
      <c r="E29" s="1451"/>
      <c r="F29" s="207">
        <v>1042892</v>
      </c>
      <c r="G29" s="283">
        <v>18.181231085791556</v>
      </c>
      <c r="H29" s="284">
        <v>3255941.5740000005</v>
      </c>
      <c r="I29" s="285">
        <v>27.870720619224571</v>
      </c>
      <c r="J29" s="211">
        <v>1.5161839200401772</v>
      </c>
      <c r="K29" s="213">
        <v>-2.7630293169692521</v>
      </c>
      <c r="L29" s="213">
        <v>6.5181668118832619</v>
      </c>
      <c r="M29" s="268">
        <v>2.7698780689707547</v>
      </c>
      <c r="O29" s="286">
        <v>522478</v>
      </c>
      <c r="P29" s="283">
        <v>22.113220733009854</v>
      </c>
      <c r="Q29" s="284">
        <v>1401587.9</v>
      </c>
      <c r="R29" s="285">
        <v>31.344259221191393</v>
      </c>
      <c r="S29" s="211">
        <v>8.3019814396789542</v>
      </c>
      <c r="T29" s="213">
        <v>4.3358470686713844</v>
      </c>
      <c r="U29" s="213">
        <v>20.505990002014187</v>
      </c>
      <c r="V29" s="268">
        <v>16.062995428070863</v>
      </c>
      <c r="X29" s="287">
        <v>3900</v>
      </c>
      <c r="Y29" s="283">
        <v>52.057332475499678</v>
      </c>
      <c r="Z29" s="288">
        <v>9142.0339999999997</v>
      </c>
      <c r="AA29" s="285">
        <v>52.895217986026807</v>
      </c>
      <c r="AB29" s="211">
        <v>-8.7505849321478735</v>
      </c>
      <c r="AC29" s="213">
        <v>-8.866660359965266</v>
      </c>
      <c r="AD29" s="213">
        <v>-13.831500775014064</v>
      </c>
      <c r="AE29" s="268">
        <v>-16.38957396986352</v>
      </c>
    </row>
    <row r="30" spans="1:62" ht="50.25" customHeight="1">
      <c r="A30" s="1422"/>
      <c r="B30" s="1453"/>
      <c r="C30" s="1450" t="s">
        <v>30</v>
      </c>
      <c r="D30" s="1461"/>
      <c r="E30" s="1451"/>
      <c r="F30" s="207">
        <v>192860</v>
      </c>
      <c r="G30" s="283">
        <v>3.3622198916146249</v>
      </c>
      <c r="H30" s="284">
        <v>1069514.2250000001</v>
      </c>
      <c r="I30" s="285">
        <v>9.1549960236668184</v>
      </c>
      <c r="J30" s="211">
        <v>-8.9174561494649254</v>
      </c>
      <c r="K30" s="213">
        <v>-12.756859998733901</v>
      </c>
      <c r="L30" s="213">
        <v>-8.7485701509197469</v>
      </c>
      <c r="M30" s="268">
        <v>-11.959634681179949</v>
      </c>
      <c r="O30" s="286">
        <v>116694</v>
      </c>
      <c r="P30" s="283">
        <v>4.9389260030429076</v>
      </c>
      <c r="Q30" s="284">
        <v>511604.75199999998</v>
      </c>
      <c r="R30" s="285">
        <v>11.441217468759067</v>
      </c>
      <c r="S30" s="211">
        <v>-14.234687127926975</v>
      </c>
      <c r="T30" s="213">
        <v>-17.375504596826218</v>
      </c>
      <c r="U30" s="213">
        <v>-14.129538342664731</v>
      </c>
      <c r="V30" s="268">
        <v>-17.295538598744713</v>
      </c>
      <c r="X30" s="287">
        <v>423</v>
      </c>
      <c r="Y30" s="283">
        <v>5.6462183684965037</v>
      </c>
      <c r="Z30" s="288">
        <v>1531.36</v>
      </c>
      <c r="AA30" s="285">
        <v>8.8603500069111547</v>
      </c>
      <c r="AB30" s="211">
        <v>35.143769968051117</v>
      </c>
      <c r="AC30" s="213">
        <v>34.971857951911261</v>
      </c>
      <c r="AD30" s="213">
        <v>56.728531396674583</v>
      </c>
      <c r="AE30" s="268">
        <v>52.075751568315923</v>
      </c>
    </row>
    <row r="31" spans="1:62" ht="45" customHeight="1" thickBot="1">
      <c r="A31" s="1423"/>
      <c r="B31" s="1454"/>
      <c r="C31" s="1430" t="s">
        <v>31</v>
      </c>
      <c r="D31" s="1431"/>
      <c r="E31" s="1432"/>
      <c r="F31" s="289">
        <v>477278</v>
      </c>
      <c r="G31" s="290">
        <v>8.3206138412840662</v>
      </c>
      <c r="H31" s="291">
        <v>6813813.9339999994</v>
      </c>
      <c r="I31" s="292">
        <v>58.325955853252495</v>
      </c>
      <c r="J31" s="278">
        <v>8.8443224111508556</v>
      </c>
      <c r="K31" s="279">
        <v>4.2562060414301044</v>
      </c>
      <c r="L31" s="279">
        <v>15.134556985480671</v>
      </c>
      <c r="M31" s="293">
        <v>11.083064392381047</v>
      </c>
      <c r="O31" s="294">
        <v>175217</v>
      </c>
      <c r="P31" s="290">
        <v>7.4158379820313733</v>
      </c>
      <c r="Q31" s="291">
        <v>2712143.3560000001</v>
      </c>
      <c r="R31" s="285">
        <v>60.652724239054855</v>
      </c>
      <c r="S31" s="278">
        <v>6.3829658053234937</v>
      </c>
      <c r="T31" s="279">
        <v>2.4871078389092816</v>
      </c>
      <c r="U31" s="279">
        <v>13.528210646096369</v>
      </c>
      <c r="V31" s="293">
        <v>9.3424832487970946</v>
      </c>
      <c r="X31" s="295">
        <v>1485</v>
      </c>
      <c r="Y31" s="290">
        <v>19.821830442594109</v>
      </c>
      <c r="Z31" s="296">
        <v>14736.251</v>
      </c>
      <c r="AA31" s="292">
        <v>85.262996062124216</v>
      </c>
      <c r="AB31" s="278">
        <v>13.358778625954201</v>
      </c>
      <c r="AC31" s="279">
        <v>13.214578592276396</v>
      </c>
      <c r="AD31" s="279">
        <v>13.615931186432803</v>
      </c>
      <c r="AE31" s="293">
        <v>10.243029596061433</v>
      </c>
    </row>
    <row r="32" spans="1:62" s="305" customFormat="1" ht="15" customHeight="1" thickBot="1">
      <c r="A32" s="297"/>
      <c r="B32" s="298"/>
      <c r="C32" s="298"/>
      <c r="D32" s="298"/>
      <c r="E32" s="298"/>
      <c r="F32" s="299"/>
      <c r="G32" s="300"/>
      <c r="H32" s="301"/>
      <c r="I32" s="300"/>
      <c r="J32" s="302"/>
      <c r="K32" s="302"/>
      <c r="L32" s="302"/>
      <c r="M32" s="302"/>
      <c r="N32" s="303"/>
      <c r="O32" s="299"/>
      <c r="P32" s="300"/>
      <c r="Q32" s="301"/>
      <c r="R32" s="300"/>
      <c r="S32" s="302"/>
      <c r="T32" s="302"/>
      <c r="U32" s="302"/>
      <c r="V32" s="302"/>
      <c r="W32" s="303"/>
      <c r="X32" s="299"/>
      <c r="Y32" s="300"/>
      <c r="Z32" s="301"/>
      <c r="AA32" s="300"/>
      <c r="AB32" s="304"/>
      <c r="AC32" s="304"/>
      <c r="AD32" s="304"/>
      <c r="AE32" s="304"/>
      <c r="AF32" s="303"/>
      <c r="AG32" s="303"/>
      <c r="AH32" s="303"/>
      <c r="AI32" s="303"/>
      <c r="AJ32" s="303"/>
      <c r="AK32" s="303"/>
      <c r="AL32" s="303"/>
      <c r="AM32" s="303"/>
      <c r="AN32" s="303"/>
      <c r="AO32" s="303"/>
      <c r="AP32" s="303"/>
      <c r="AQ32" s="303"/>
      <c r="AR32" s="303"/>
      <c r="AS32" s="303"/>
      <c r="AT32" s="303"/>
      <c r="AU32" s="303"/>
      <c r="AV32" s="303"/>
      <c r="AW32" s="303"/>
      <c r="AX32" s="303"/>
      <c r="AY32" s="303"/>
      <c r="AZ32" s="303"/>
      <c r="BA32" s="303"/>
      <c r="BB32" s="303"/>
      <c r="BC32" s="303"/>
      <c r="BD32" s="303"/>
      <c r="BE32" s="303"/>
      <c r="BF32" s="303"/>
      <c r="BG32" s="303"/>
      <c r="BH32" s="303"/>
      <c r="BI32" s="303"/>
      <c r="BJ32" s="303"/>
    </row>
    <row r="33" spans="1:62" ht="49.5" customHeight="1" thickBot="1">
      <c r="A33" s="1462" t="s">
        <v>32</v>
      </c>
      <c r="B33" s="1463"/>
      <c r="C33" s="1463"/>
      <c r="D33" s="1463"/>
      <c r="E33" s="1464"/>
      <c r="F33" s="306" t="s">
        <v>2</v>
      </c>
      <c r="G33" s="307" t="s">
        <v>1</v>
      </c>
      <c r="H33" s="380">
        <v>16218580.552999999</v>
      </c>
      <c r="I33" s="309" t="s">
        <v>1</v>
      </c>
      <c r="J33" s="310" t="s">
        <v>1</v>
      </c>
      <c r="K33" s="280" t="s">
        <v>1</v>
      </c>
      <c r="L33" s="313">
        <v>5.8310887656321597</v>
      </c>
      <c r="M33" s="281" t="s">
        <v>1</v>
      </c>
      <c r="O33" s="312" t="s">
        <v>2</v>
      </c>
      <c r="P33" s="307" t="s">
        <v>1</v>
      </c>
      <c r="Q33" s="380">
        <v>6946740.3800000008</v>
      </c>
      <c r="R33" s="309" t="s">
        <v>1</v>
      </c>
      <c r="S33" s="310" t="s">
        <v>1</v>
      </c>
      <c r="T33" s="280" t="s">
        <v>1</v>
      </c>
      <c r="U33" s="313">
        <v>6.4459203276205272</v>
      </c>
      <c r="V33" s="281" t="s">
        <v>1</v>
      </c>
      <c r="X33" s="312" t="s">
        <v>2</v>
      </c>
      <c r="Y33" s="307" t="s">
        <v>1</v>
      </c>
      <c r="Z33" s="380">
        <v>34148.574999999997</v>
      </c>
      <c r="AA33" s="309" t="s">
        <v>1</v>
      </c>
      <c r="AB33" s="310" t="s">
        <v>1</v>
      </c>
      <c r="AC33" s="280" t="s">
        <v>1</v>
      </c>
      <c r="AD33" s="313">
        <v>-3.8340175154990135</v>
      </c>
      <c r="AE33" s="281" t="s">
        <v>1</v>
      </c>
    </row>
    <row r="34" spans="1:62" ht="15" customHeight="1">
      <c r="A34" s="314"/>
      <c r="B34" s="314"/>
      <c r="C34" s="314"/>
      <c r="D34" s="314"/>
      <c r="E34" s="314"/>
      <c r="F34" s="315"/>
      <c r="G34" s="316"/>
      <c r="H34" s="317"/>
      <c r="I34" s="316"/>
      <c r="J34" s="318"/>
      <c r="K34" s="318"/>
      <c r="L34" s="319"/>
      <c r="M34" s="318"/>
      <c r="O34" s="315"/>
      <c r="P34" s="316"/>
      <c r="Q34" s="317"/>
      <c r="R34" s="316"/>
      <c r="S34" s="318"/>
      <c r="T34" s="318"/>
      <c r="U34" s="319"/>
      <c r="V34" s="318"/>
      <c r="X34" s="315"/>
      <c r="Y34" s="316"/>
      <c r="Z34" s="317"/>
      <c r="AA34" s="316"/>
      <c r="AB34" s="318"/>
      <c r="AC34" s="318"/>
      <c r="AD34" s="319"/>
      <c r="AE34" s="318"/>
    </row>
    <row r="35" spans="1:62" ht="15" customHeight="1">
      <c r="A35" s="271" t="s">
        <v>33</v>
      </c>
      <c r="B35" s="182" t="s">
        <v>203</v>
      </c>
    </row>
    <row r="36" spans="1:62" ht="15" customHeight="1">
      <c r="A36" s="36"/>
      <c r="B36" s="182" t="s">
        <v>204</v>
      </c>
    </row>
    <row r="37" spans="1:62" ht="15" customHeight="1">
      <c r="A37" s="180"/>
      <c r="C37" s="181"/>
      <c r="D37" s="181"/>
      <c r="E37" s="181"/>
      <c r="F37" s="181"/>
      <c r="G37" s="181"/>
      <c r="H37" s="181"/>
      <c r="I37" s="181"/>
      <c r="J37" s="181"/>
      <c r="K37" s="181"/>
      <c r="L37" s="181"/>
      <c r="M37" s="181"/>
      <c r="N37" s="181"/>
      <c r="O37" s="181"/>
      <c r="P37" s="181"/>
      <c r="Q37" s="181"/>
      <c r="R37" s="181"/>
      <c r="S37" s="181"/>
      <c r="T37" s="181"/>
      <c r="U37" s="181"/>
      <c r="V37" s="181"/>
      <c r="W37" s="181"/>
      <c r="X37" s="181"/>
      <c r="Y37" s="181"/>
      <c r="Z37" s="181"/>
      <c r="AA37" s="181"/>
      <c r="AB37" s="181"/>
      <c r="AC37" s="181"/>
      <c r="AD37" s="181"/>
      <c r="AE37" s="181"/>
    </row>
    <row r="38" spans="1:62" ht="15" customHeight="1">
      <c r="A38" s="180"/>
      <c r="B38" s="180"/>
      <c r="C38" s="181"/>
      <c r="D38" s="181"/>
      <c r="E38" s="181"/>
      <c r="F38" s="181"/>
      <c r="G38" s="181"/>
      <c r="H38" s="181"/>
      <c r="I38" s="181"/>
      <c r="J38" s="181"/>
      <c r="K38" s="181"/>
      <c r="L38" s="181"/>
      <c r="M38" s="181"/>
      <c r="N38" s="181"/>
      <c r="O38" s="181"/>
      <c r="P38" s="181"/>
      <c r="Q38" s="181"/>
      <c r="R38" s="181"/>
      <c r="S38" s="181"/>
      <c r="T38" s="181"/>
      <c r="U38" s="181"/>
      <c r="V38" s="181"/>
      <c r="W38" s="181"/>
      <c r="X38" s="181"/>
      <c r="Y38" s="181"/>
      <c r="Z38" s="181"/>
      <c r="AA38" s="181"/>
      <c r="AB38" s="181"/>
      <c r="AC38" s="181"/>
      <c r="AD38" s="181"/>
      <c r="AE38" s="181"/>
    </row>
    <row r="39" spans="1:62" ht="30" customHeight="1">
      <c r="A39" s="179" t="s">
        <v>112</v>
      </c>
      <c r="B39" s="184"/>
      <c r="C39" s="181"/>
      <c r="D39" s="181"/>
      <c r="E39" s="181"/>
      <c r="F39" s="181"/>
      <c r="G39" s="181"/>
      <c r="H39" s="181"/>
      <c r="I39" s="181"/>
      <c r="J39" s="181"/>
      <c r="K39" s="181"/>
      <c r="L39" s="181"/>
      <c r="M39" s="181"/>
      <c r="N39" s="181"/>
      <c r="O39" s="181"/>
      <c r="P39" s="181"/>
      <c r="Q39" s="181"/>
      <c r="R39" s="181"/>
      <c r="S39" s="181"/>
      <c r="T39" s="181"/>
      <c r="U39" s="181"/>
      <c r="V39" s="181"/>
      <c r="W39" s="181"/>
      <c r="X39" s="181"/>
      <c r="Y39" s="181"/>
      <c r="Z39" s="181"/>
      <c r="AA39" s="181"/>
      <c r="AB39" s="181"/>
      <c r="AC39" s="181"/>
      <c r="AD39" s="181"/>
      <c r="AE39" s="181"/>
    </row>
    <row r="40" spans="1:62" ht="12.75" customHeight="1"/>
    <row r="41" spans="1:62" s="187" customFormat="1" ht="21" customHeight="1" thickBot="1">
      <c r="A41" s="185"/>
      <c r="B41" s="185"/>
      <c r="C41" s="185"/>
      <c r="D41" s="185"/>
      <c r="E41" s="185"/>
      <c r="F41" s="185"/>
      <c r="G41" s="185"/>
      <c r="H41" s="185"/>
      <c r="I41" s="185"/>
      <c r="J41" s="185"/>
      <c r="K41" s="185"/>
      <c r="L41" s="185"/>
      <c r="M41" s="185"/>
      <c r="N41" s="185"/>
      <c r="O41" s="185"/>
      <c r="P41" s="185"/>
      <c r="Q41" s="185"/>
      <c r="R41" s="185"/>
      <c r="S41" s="185"/>
      <c r="T41" s="185"/>
      <c r="U41" s="185"/>
      <c r="V41" s="186"/>
      <c r="W41" s="185"/>
      <c r="X41" s="185"/>
      <c r="Y41" s="185"/>
      <c r="Z41" s="185"/>
      <c r="AA41" s="185"/>
      <c r="AB41" s="185"/>
      <c r="AC41" s="185"/>
      <c r="AD41" s="185"/>
      <c r="AE41" s="186" t="s">
        <v>99</v>
      </c>
      <c r="AF41" s="185"/>
      <c r="AG41" s="185"/>
      <c r="AH41" s="185"/>
      <c r="AI41" s="185"/>
      <c r="AJ41" s="185"/>
      <c r="AK41" s="185"/>
      <c r="AL41" s="185"/>
      <c r="AM41" s="185"/>
      <c r="AN41" s="185"/>
      <c r="AO41" s="185"/>
      <c r="AP41" s="185"/>
      <c r="AQ41" s="185"/>
      <c r="AR41" s="185"/>
      <c r="AS41" s="185"/>
      <c r="AT41" s="185"/>
      <c r="AU41" s="185"/>
      <c r="AV41" s="185"/>
      <c r="AW41" s="185"/>
      <c r="AX41" s="185"/>
      <c r="AY41" s="185"/>
      <c r="AZ41" s="185"/>
      <c r="BA41" s="185"/>
      <c r="BB41" s="185"/>
      <c r="BC41" s="185"/>
      <c r="BD41" s="185"/>
      <c r="BE41" s="185"/>
      <c r="BF41" s="185"/>
      <c r="BG41" s="185"/>
      <c r="BH41" s="185"/>
      <c r="BI41" s="185"/>
      <c r="BJ41" s="185"/>
    </row>
    <row r="42" spans="1:62" ht="27" customHeight="1">
      <c r="A42" s="1439" t="s">
        <v>6</v>
      </c>
      <c r="B42" s="1440"/>
      <c r="C42" s="1440"/>
      <c r="D42" s="1440"/>
      <c r="E42" s="1441"/>
      <c r="F42" s="188" t="s">
        <v>108</v>
      </c>
      <c r="G42" s="189"/>
      <c r="H42" s="189"/>
      <c r="I42" s="189"/>
      <c r="J42" s="189"/>
      <c r="K42" s="189"/>
      <c r="L42" s="189"/>
      <c r="M42" s="190"/>
      <c r="O42" s="191" t="s">
        <v>109</v>
      </c>
      <c r="P42" s="189"/>
      <c r="Q42" s="189"/>
      <c r="R42" s="189"/>
      <c r="S42" s="189"/>
      <c r="T42" s="189"/>
      <c r="U42" s="189"/>
      <c r="V42" s="190"/>
      <c r="X42" s="191" t="s">
        <v>110</v>
      </c>
      <c r="Y42" s="189"/>
      <c r="Z42" s="189"/>
      <c r="AA42" s="189"/>
      <c r="AB42" s="189"/>
      <c r="AC42" s="189"/>
      <c r="AD42" s="189"/>
      <c r="AE42" s="190"/>
    </row>
    <row r="43" spans="1:62" ht="21" customHeight="1">
      <c r="A43" s="1442"/>
      <c r="B43" s="1443"/>
      <c r="C43" s="1443"/>
      <c r="D43" s="1443"/>
      <c r="E43" s="1444"/>
      <c r="F43" s="1448" t="s">
        <v>9</v>
      </c>
      <c r="G43" s="1433" t="s">
        <v>56</v>
      </c>
      <c r="H43" s="1435" t="s">
        <v>10</v>
      </c>
      <c r="I43" s="1419" t="s">
        <v>103</v>
      </c>
      <c r="J43" s="192" t="s">
        <v>104</v>
      </c>
      <c r="K43" s="193"/>
      <c r="L43" s="193"/>
      <c r="M43" s="194"/>
      <c r="O43" s="1437" t="s">
        <v>9</v>
      </c>
      <c r="P43" s="1433" t="s">
        <v>56</v>
      </c>
      <c r="Q43" s="1435" t="s">
        <v>10</v>
      </c>
      <c r="R43" s="1419" t="s">
        <v>103</v>
      </c>
      <c r="S43" s="192" t="s">
        <v>104</v>
      </c>
      <c r="T43" s="193"/>
      <c r="U43" s="193"/>
      <c r="V43" s="194"/>
      <c r="X43" s="1437" t="s">
        <v>9</v>
      </c>
      <c r="Y43" s="1433" t="s">
        <v>56</v>
      </c>
      <c r="Z43" s="1435" t="s">
        <v>10</v>
      </c>
      <c r="AA43" s="1419" t="s">
        <v>103</v>
      </c>
      <c r="AB43" s="192" t="s">
        <v>104</v>
      </c>
      <c r="AC43" s="193"/>
      <c r="AD43" s="193"/>
      <c r="AE43" s="194"/>
    </row>
    <row r="44" spans="1:62" ht="31.5" customHeight="1" thickBot="1">
      <c r="A44" s="1445"/>
      <c r="B44" s="1446"/>
      <c r="C44" s="1446"/>
      <c r="D44" s="1446"/>
      <c r="E44" s="1447"/>
      <c r="F44" s="1449"/>
      <c r="G44" s="1434"/>
      <c r="H44" s="1436"/>
      <c r="I44" s="1420"/>
      <c r="J44" s="195" t="s">
        <v>9</v>
      </c>
      <c r="K44" s="196" t="s">
        <v>56</v>
      </c>
      <c r="L44" s="197" t="s">
        <v>10</v>
      </c>
      <c r="M44" s="198" t="s">
        <v>57</v>
      </c>
      <c r="O44" s="1438"/>
      <c r="P44" s="1434"/>
      <c r="Q44" s="1436"/>
      <c r="R44" s="1420"/>
      <c r="S44" s="195" t="s">
        <v>9</v>
      </c>
      <c r="T44" s="196" t="s">
        <v>56</v>
      </c>
      <c r="U44" s="197" t="s">
        <v>10</v>
      </c>
      <c r="V44" s="198" t="s">
        <v>57</v>
      </c>
      <c r="X44" s="1438"/>
      <c r="Y44" s="1434"/>
      <c r="Z44" s="1436"/>
      <c r="AA44" s="1420"/>
      <c r="AB44" s="195" t="s">
        <v>9</v>
      </c>
      <c r="AC44" s="196" t="s">
        <v>56</v>
      </c>
      <c r="AD44" s="197" t="s">
        <v>10</v>
      </c>
      <c r="AE44" s="198" t="s">
        <v>57</v>
      </c>
    </row>
    <row r="45" spans="1:62" ht="12" customHeight="1" thickTop="1">
      <c r="A45" s="1421" t="s">
        <v>11</v>
      </c>
      <c r="B45" s="199"/>
      <c r="C45" s="200"/>
      <c r="D45" s="200"/>
      <c r="E45" s="201"/>
      <c r="F45" s="202" t="s">
        <v>12</v>
      </c>
      <c r="G45" s="203" t="s">
        <v>12</v>
      </c>
      <c r="H45" s="203" t="s">
        <v>13</v>
      </c>
      <c r="I45" s="204" t="s">
        <v>55</v>
      </c>
      <c r="J45" s="202" t="s">
        <v>113</v>
      </c>
      <c r="K45" s="203" t="s">
        <v>105</v>
      </c>
      <c r="L45" s="203" t="s">
        <v>105</v>
      </c>
      <c r="M45" s="205" t="s">
        <v>114</v>
      </c>
      <c r="O45" s="206" t="s">
        <v>12</v>
      </c>
      <c r="P45" s="203" t="s">
        <v>12</v>
      </c>
      <c r="Q45" s="203" t="s">
        <v>13</v>
      </c>
      <c r="R45" s="204" t="s">
        <v>55</v>
      </c>
      <c r="S45" s="202" t="s">
        <v>105</v>
      </c>
      <c r="T45" s="203" t="s">
        <v>115</v>
      </c>
      <c r="U45" s="203" t="s">
        <v>114</v>
      </c>
      <c r="V45" s="205" t="s">
        <v>115</v>
      </c>
      <c r="X45" s="206" t="s">
        <v>12</v>
      </c>
      <c r="Y45" s="203" t="s">
        <v>12</v>
      </c>
      <c r="Z45" s="203" t="s">
        <v>13</v>
      </c>
      <c r="AA45" s="204" t="s">
        <v>55</v>
      </c>
      <c r="AB45" s="202" t="s">
        <v>105</v>
      </c>
      <c r="AC45" s="203" t="s">
        <v>105</v>
      </c>
      <c r="AD45" s="203" t="s">
        <v>105</v>
      </c>
      <c r="AE45" s="205" t="s">
        <v>105</v>
      </c>
    </row>
    <row r="46" spans="1:62" ht="49.5" customHeight="1">
      <c r="A46" s="1422"/>
      <c r="B46" s="320" t="s">
        <v>14</v>
      </c>
      <c r="C46" s="320"/>
      <c r="D46" s="321"/>
      <c r="E46" s="322"/>
      <c r="F46" s="323">
        <v>55667913</v>
      </c>
      <c r="G46" s="208" t="s">
        <v>1</v>
      </c>
      <c r="H46" s="209">
        <v>90569897.341000006</v>
      </c>
      <c r="I46" s="210" t="s">
        <v>1</v>
      </c>
      <c r="J46" s="211">
        <v>0.52458029188578337</v>
      </c>
      <c r="K46" s="212" t="s">
        <v>1</v>
      </c>
      <c r="L46" s="213">
        <v>-0.29579846816189104</v>
      </c>
      <c r="M46" s="214" t="s">
        <v>1</v>
      </c>
      <c r="O46" s="286">
        <v>179992566</v>
      </c>
      <c r="P46" s="208" t="s">
        <v>1</v>
      </c>
      <c r="Q46" s="209">
        <v>299528842.00700003</v>
      </c>
      <c r="R46" s="210" t="s">
        <v>1</v>
      </c>
      <c r="S46" s="211">
        <v>1.8615572278241928</v>
      </c>
      <c r="T46" s="212" t="s">
        <v>1</v>
      </c>
      <c r="U46" s="213">
        <v>1.7782058772123293</v>
      </c>
      <c r="V46" s="214" t="s">
        <v>1</v>
      </c>
      <c r="X46" s="286">
        <v>26051828</v>
      </c>
      <c r="Y46" s="208" t="s">
        <v>1</v>
      </c>
      <c r="Z46" s="209">
        <v>135211807.604</v>
      </c>
      <c r="AA46" s="210" t="s">
        <v>1</v>
      </c>
      <c r="AB46" s="211">
        <v>0.36885760168703996</v>
      </c>
      <c r="AC46" s="212" t="s">
        <v>1</v>
      </c>
      <c r="AD46" s="213">
        <v>-0.31830890905585818</v>
      </c>
      <c r="AE46" s="214" t="s">
        <v>1</v>
      </c>
    </row>
    <row r="47" spans="1:62" ht="49.5" customHeight="1">
      <c r="A47" s="1422"/>
      <c r="B47" s="324" t="s">
        <v>15</v>
      </c>
      <c r="C47" s="324"/>
      <c r="D47" s="325"/>
      <c r="E47" s="326"/>
      <c r="F47" s="327">
        <v>667868</v>
      </c>
      <c r="G47" s="328">
        <v>119.97360130960901</v>
      </c>
      <c r="H47" s="221">
        <v>279312.54800000001</v>
      </c>
      <c r="I47" s="329">
        <v>30.839446239888609</v>
      </c>
      <c r="J47" s="330">
        <v>3.3881801477133138</v>
      </c>
      <c r="K47" s="331">
        <v>2.8486563659482158</v>
      </c>
      <c r="L47" s="331">
        <v>0.40915918738910761</v>
      </c>
      <c r="M47" s="332">
        <v>0.70704909594596188</v>
      </c>
      <c r="O47" s="333">
        <v>2291855</v>
      </c>
      <c r="P47" s="328">
        <v>127.33053652893643</v>
      </c>
      <c r="Q47" s="221">
        <v>948820.74499999988</v>
      </c>
      <c r="R47" s="329">
        <v>31.67710790862089</v>
      </c>
      <c r="S47" s="330">
        <v>5.3104741844354919</v>
      </c>
      <c r="T47" s="331">
        <v>3.3858867373266719</v>
      </c>
      <c r="U47" s="331">
        <v>1.0978277611974647</v>
      </c>
      <c r="V47" s="332">
        <v>-0.66849097029249549</v>
      </c>
      <c r="X47" s="333">
        <v>913200</v>
      </c>
      <c r="Y47" s="328">
        <v>350.53202408675509</v>
      </c>
      <c r="Z47" s="221">
        <v>506102.99399999995</v>
      </c>
      <c r="AA47" s="329">
        <v>37.430384444104405</v>
      </c>
      <c r="AB47" s="330">
        <v>4.0663599679550373</v>
      </c>
      <c r="AC47" s="331">
        <v>3.6839139695517247</v>
      </c>
      <c r="AD47" s="331">
        <v>-0.18781245099957289</v>
      </c>
      <c r="AE47" s="332">
        <v>0.13091316632782934</v>
      </c>
    </row>
    <row r="48" spans="1:62" ht="49.5" customHeight="1">
      <c r="A48" s="1422"/>
      <c r="B48" s="264"/>
      <c r="C48" s="1424" t="s">
        <v>16</v>
      </c>
      <c r="D48" s="1425"/>
      <c r="E48" s="1426"/>
      <c r="F48" s="232">
        <v>506887</v>
      </c>
      <c r="G48" s="233">
        <v>91.055506248276274</v>
      </c>
      <c r="H48" s="234">
        <v>231103.90900000001</v>
      </c>
      <c r="I48" s="235">
        <v>25.516635856379821</v>
      </c>
      <c r="J48" s="236">
        <v>0.4305408607647081</v>
      </c>
      <c r="K48" s="237">
        <v>-9.3548693113689296E-2</v>
      </c>
      <c r="L48" s="237">
        <v>-0.72325643174401932</v>
      </c>
      <c r="M48" s="238">
        <v>-0.42872612890406003</v>
      </c>
      <c r="O48" s="333">
        <v>1744030</v>
      </c>
      <c r="P48" s="328">
        <v>96.894557300772078</v>
      </c>
      <c r="Q48" s="234">
        <v>781253.42299999995</v>
      </c>
      <c r="R48" s="329">
        <v>26.082744411696485</v>
      </c>
      <c r="S48" s="330">
        <v>2.6702035472416128</v>
      </c>
      <c r="T48" s="331">
        <v>0.79386801205956203</v>
      </c>
      <c r="U48" s="331">
        <v>-0.27447675367328372</v>
      </c>
      <c r="V48" s="332">
        <v>-2.0168194292617159</v>
      </c>
      <c r="X48" s="333">
        <v>680600</v>
      </c>
      <c r="Y48" s="328">
        <v>261.24846210407964</v>
      </c>
      <c r="Z48" s="234">
        <v>425183.68099999998</v>
      </c>
      <c r="AA48" s="329">
        <v>31.445750821204292</v>
      </c>
      <c r="AB48" s="330">
        <v>-1.4420222486742631</v>
      </c>
      <c r="AC48" s="331">
        <v>-1.8042248299245784</v>
      </c>
      <c r="AD48" s="331">
        <v>-2.5342860555336131</v>
      </c>
      <c r="AE48" s="332">
        <v>-2.2230533232587391</v>
      </c>
    </row>
    <row r="49" spans="1:31" ht="49.5" customHeight="1">
      <c r="A49" s="1422"/>
      <c r="B49" s="231"/>
      <c r="C49" s="1427" t="s">
        <v>93</v>
      </c>
      <c r="D49" s="1428"/>
      <c r="E49" s="1429"/>
      <c r="F49" s="232">
        <v>87012</v>
      </c>
      <c r="G49" s="233">
        <v>15.630548247785038</v>
      </c>
      <c r="H49" s="234">
        <v>26475.956999999999</v>
      </c>
      <c r="I49" s="235">
        <v>2.9232623396178483</v>
      </c>
      <c r="J49" s="236">
        <v>7.6042194823343152</v>
      </c>
      <c r="K49" s="237">
        <v>7.042694602545879</v>
      </c>
      <c r="L49" s="237">
        <v>1.5137170652135694</v>
      </c>
      <c r="M49" s="238">
        <v>1.8148839322459764</v>
      </c>
      <c r="O49" s="244">
        <v>299907</v>
      </c>
      <c r="P49" s="233">
        <v>16.662188148370529</v>
      </c>
      <c r="Q49" s="234">
        <v>93810.232000000004</v>
      </c>
      <c r="R49" s="235">
        <v>3.1319265073581009</v>
      </c>
      <c r="S49" s="236">
        <v>6.7896552829201084</v>
      </c>
      <c r="T49" s="237">
        <v>4.8380352600281924</v>
      </c>
      <c r="U49" s="237">
        <v>2.8859520432226446</v>
      </c>
      <c r="V49" s="238">
        <v>1.0883923099869861</v>
      </c>
      <c r="X49" s="244">
        <v>129359</v>
      </c>
      <c r="Y49" s="233">
        <v>49.654481059831959</v>
      </c>
      <c r="Z49" s="234">
        <v>45718.347999999998</v>
      </c>
      <c r="AA49" s="235">
        <v>3.3812393170496673</v>
      </c>
      <c r="AB49" s="236">
        <v>27.600662865710504</v>
      </c>
      <c r="AC49" s="237">
        <v>27.131727823477519</v>
      </c>
      <c r="AD49" s="237">
        <v>15.509601577273386</v>
      </c>
      <c r="AE49" s="238">
        <v>15.878453016902299</v>
      </c>
    </row>
    <row r="50" spans="1:31" ht="49.5" customHeight="1" thickBot="1">
      <c r="A50" s="1423"/>
      <c r="B50" s="334"/>
      <c r="C50" s="1430" t="s">
        <v>23</v>
      </c>
      <c r="D50" s="1431"/>
      <c r="E50" s="1432"/>
      <c r="F50" s="248">
        <v>73969</v>
      </c>
      <c r="G50" s="249">
        <v>13.28754681354769</v>
      </c>
      <c r="H50" s="250">
        <v>21732.682000000001</v>
      </c>
      <c r="I50" s="251">
        <v>2.3995480438909422</v>
      </c>
      <c r="J50" s="252">
        <v>22.457122044897687</v>
      </c>
      <c r="K50" s="253">
        <v>21.818088361401777</v>
      </c>
      <c r="L50" s="253">
        <v>12.571615045336458</v>
      </c>
      <c r="M50" s="254">
        <v>12.905588045243462</v>
      </c>
      <c r="O50" s="335">
        <v>247918</v>
      </c>
      <c r="P50" s="249">
        <v>13.773791079793817</v>
      </c>
      <c r="Q50" s="250">
        <v>73757.09</v>
      </c>
      <c r="R50" s="251">
        <v>2.4624369895663096</v>
      </c>
      <c r="S50" s="252">
        <v>25.991878967134724</v>
      </c>
      <c r="T50" s="253">
        <v>23.689331280632686</v>
      </c>
      <c r="U50" s="253">
        <v>15.36279511306671</v>
      </c>
      <c r="V50" s="254">
        <v>13.347247692932541</v>
      </c>
      <c r="X50" s="335">
        <v>103241</v>
      </c>
      <c r="Y50" s="249">
        <v>39.629080922843499</v>
      </c>
      <c r="Z50" s="250">
        <v>35200.964999999997</v>
      </c>
      <c r="AA50" s="251">
        <v>2.6033943058504483</v>
      </c>
      <c r="AB50" s="252">
        <v>20.635421413631533</v>
      </c>
      <c r="AC50" s="253">
        <v>20.192083775997702</v>
      </c>
      <c r="AD50" s="253">
        <v>12.692200162368337</v>
      </c>
      <c r="AE50" s="254">
        <v>13.052054925065534</v>
      </c>
    </row>
    <row r="51" spans="1:31" ht="49.5" customHeight="1">
      <c r="A51" s="1422" t="s">
        <v>21</v>
      </c>
      <c r="B51" s="1453" t="s">
        <v>22</v>
      </c>
      <c r="C51" s="1453" t="s">
        <v>19</v>
      </c>
      <c r="D51" s="336" t="s">
        <v>20</v>
      </c>
      <c r="E51" s="337"/>
      <c r="F51" s="338">
        <v>413475</v>
      </c>
      <c r="G51" s="260">
        <v>74.547585089148853</v>
      </c>
      <c r="H51" s="261" t="s">
        <v>2</v>
      </c>
      <c r="I51" s="262" t="s">
        <v>1</v>
      </c>
      <c r="J51" s="211">
        <v>13.190269702046578</v>
      </c>
      <c r="K51" s="213">
        <v>12.554010938022842</v>
      </c>
      <c r="L51" s="212" t="s">
        <v>1</v>
      </c>
      <c r="M51" s="214" t="s">
        <v>1</v>
      </c>
      <c r="O51" s="263">
        <v>2198984</v>
      </c>
      <c r="P51" s="260">
        <v>123.61504306070594</v>
      </c>
      <c r="Q51" s="261" t="s">
        <v>2</v>
      </c>
      <c r="R51" s="262" t="s">
        <v>1</v>
      </c>
      <c r="S51" s="211">
        <v>19.796991924131291</v>
      </c>
      <c r="T51" s="213">
        <v>18.03259791098057</v>
      </c>
      <c r="U51" s="212" t="s">
        <v>1</v>
      </c>
      <c r="V51" s="214" t="s">
        <v>1</v>
      </c>
      <c r="X51" s="263">
        <v>482678</v>
      </c>
      <c r="Y51" s="260">
        <v>185.53493424183867</v>
      </c>
      <c r="Z51" s="261" t="s">
        <v>2</v>
      </c>
      <c r="AA51" s="262" t="s">
        <v>1</v>
      </c>
      <c r="AB51" s="211">
        <v>1.3431146739004873</v>
      </c>
      <c r="AC51" s="213">
        <v>0.55980762570162312</v>
      </c>
      <c r="AD51" s="212" t="s">
        <v>1</v>
      </c>
      <c r="AE51" s="214" t="s">
        <v>1</v>
      </c>
    </row>
    <row r="52" spans="1:31" ht="49.5" customHeight="1">
      <c r="A52" s="1422"/>
      <c r="B52" s="1453"/>
      <c r="C52" s="1453"/>
      <c r="D52" s="339"/>
      <c r="E52" s="270" t="s">
        <v>16</v>
      </c>
      <c r="F52" s="338">
        <v>279720</v>
      </c>
      <c r="G52" s="260">
        <v>50.432191791853711</v>
      </c>
      <c r="H52" s="261" t="s">
        <v>2</v>
      </c>
      <c r="I52" s="262" t="s">
        <v>1</v>
      </c>
      <c r="J52" s="211">
        <v>18.975615358113544</v>
      </c>
      <c r="K52" s="213">
        <v>18.306836335181728</v>
      </c>
      <c r="L52" s="212" t="s">
        <v>1</v>
      </c>
      <c r="M52" s="214" t="s">
        <v>1</v>
      </c>
      <c r="O52" s="263">
        <v>1312544</v>
      </c>
      <c r="P52" s="260">
        <v>73.784158083492741</v>
      </c>
      <c r="Q52" s="261" t="s">
        <v>2</v>
      </c>
      <c r="R52" s="262" t="s">
        <v>1</v>
      </c>
      <c r="S52" s="211">
        <v>19.229832893068277</v>
      </c>
      <c r="T52" s="213">
        <v>17.473792111353831</v>
      </c>
      <c r="U52" s="212" t="s">
        <v>1</v>
      </c>
      <c r="V52" s="214" t="s">
        <v>1</v>
      </c>
      <c r="X52" s="263">
        <v>277874</v>
      </c>
      <c r="Y52" s="260">
        <v>106.81102995685876</v>
      </c>
      <c r="Z52" s="261" t="s">
        <v>2</v>
      </c>
      <c r="AA52" s="262" t="s">
        <v>1</v>
      </c>
      <c r="AB52" s="211">
        <v>5.6041166276489065</v>
      </c>
      <c r="AC52" s="213">
        <v>4.7878751973412932</v>
      </c>
      <c r="AD52" s="212" t="s">
        <v>1</v>
      </c>
      <c r="AE52" s="214" t="s">
        <v>1</v>
      </c>
    </row>
    <row r="53" spans="1:31" ht="49.5" customHeight="1">
      <c r="A53" s="1422"/>
      <c r="B53" s="1453"/>
      <c r="C53" s="1453"/>
      <c r="D53" s="339"/>
      <c r="E53" s="270" t="s">
        <v>93</v>
      </c>
      <c r="F53" s="338">
        <v>100469</v>
      </c>
      <c r="G53" s="260">
        <v>18.114085074845384</v>
      </c>
      <c r="H53" s="261" t="s">
        <v>2</v>
      </c>
      <c r="I53" s="262" t="s">
        <v>1</v>
      </c>
      <c r="J53" s="211">
        <v>4.1485689406740107</v>
      </c>
      <c r="K53" s="213">
        <v>3.5631348753301495</v>
      </c>
      <c r="L53" s="212" t="s">
        <v>1</v>
      </c>
      <c r="M53" s="214" t="s">
        <v>1</v>
      </c>
      <c r="O53" s="263">
        <v>584870</v>
      </c>
      <c r="P53" s="260">
        <v>32.878242968077565</v>
      </c>
      <c r="Q53" s="261" t="s">
        <v>2</v>
      </c>
      <c r="R53" s="262" t="s">
        <v>1</v>
      </c>
      <c r="S53" s="211">
        <v>13.423833995927481</v>
      </c>
      <c r="T53" s="213">
        <v>11.753305125071051</v>
      </c>
      <c r="U53" s="212" t="s">
        <v>1</v>
      </c>
      <c r="V53" s="214" t="s">
        <v>1</v>
      </c>
      <c r="X53" s="263">
        <v>132039</v>
      </c>
      <c r="Y53" s="260">
        <v>50.754016512785199</v>
      </c>
      <c r="Z53" s="261" t="s">
        <v>2</v>
      </c>
      <c r="AA53" s="262" t="s">
        <v>1</v>
      </c>
      <c r="AB53" s="211">
        <v>-5.1280393171236511</v>
      </c>
      <c r="AC53" s="213">
        <v>-5.8613291485884389</v>
      </c>
      <c r="AD53" s="212" t="s">
        <v>1</v>
      </c>
      <c r="AE53" s="214" t="s">
        <v>1</v>
      </c>
    </row>
    <row r="54" spans="1:31" ht="49.5" customHeight="1">
      <c r="A54" s="1422"/>
      <c r="B54" s="1453"/>
      <c r="C54" s="1453"/>
      <c r="D54" s="340"/>
      <c r="E54" s="270" t="s">
        <v>23</v>
      </c>
      <c r="F54" s="338">
        <v>33286</v>
      </c>
      <c r="G54" s="260">
        <v>6.0013082224497456</v>
      </c>
      <c r="H54" s="261" t="s">
        <v>2</v>
      </c>
      <c r="I54" s="262" t="s">
        <v>1</v>
      </c>
      <c r="J54" s="211">
        <v>-1.281214781422392</v>
      </c>
      <c r="K54" s="213">
        <v>-1.8361272525600327</v>
      </c>
      <c r="L54" s="212" t="s">
        <v>1</v>
      </c>
      <c r="M54" s="214" t="s">
        <v>1</v>
      </c>
      <c r="O54" s="263">
        <v>301570</v>
      </c>
      <c r="P54" s="260">
        <v>16.952642009135623</v>
      </c>
      <c r="Q54" s="261" t="s">
        <v>2</v>
      </c>
      <c r="R54" s="262" t="s">
        <v>1</v>
      </c>
      <c r="S54" s="211">
        <v>37.646629239125474</v>
      </c>
      <c r="T54" s="213">
        <v>35.619342204124649</v>
      </c>
      <c r="U54" s="212" t="s">
        <v>1</v>
      </c>
      <c r="V54" s="214" t="s">
        <v>1</v>
      </c>
      <c r="X54" s="263">
        <v>72765</v>
      </c>
      <c r="Y54" s="260">
        <v>27.969887772194692</v>
      </c>
      <c r="Z54" s="261" t="s">
        <v>2</v>
      </c>
      <c r="AA54" s="262" t="s">
        <v>1</v>
      </c>
      <c r="AB54" s="211">
        <v>-1.6383470538140301</v>
      </c>
      <c r="AC54" s="213">
        <v>-2.3986096160330703</v>
      </c>
      <c r="AD54" s="212" t="s">
        <v>1</v>
      </c>
      <c r="AE54" s="214" t="s">
        <v>1</v>
      </c>
    </row>
    <row r="55" spans="1:31" ht="49.5" customHeight="1">
      <c r="A55" s="1422"/>
      <c r="B55" s="1453"/>
      <c r="C55" s="1453"/>
      <c r="D55" s="341" t="s">
        <v>15</v>
      </c>
      <c r="E55" s="342"/>
      <c r="F55" s="343">
        <v>105518</v>
      </c>
      <c r="G55" s="344">
        <v>19.024395872632706</v>
      </c>
      <c r="H55" s="266">
        <v>28104.242999999999</v>
      </c>
      <c r="I55" s="345">
        <v>3.0841546925930041</v>
      </c>
      <c r="J55" s="236">
        <v>4.8219820392593249</v>
      </c>
      <c r="K55" s="237">
        <v>4.2327626221629373</v>
      </c>
      <c r="L55" s="237">
        <v>-0.31487585436053678</v>
      </c>
      <c r="M55" s="238">
        <v>-1.3670793721521761</v>
      </c>
      <c r="O55" s="346">
        <v>588286</v>
      </c>
      <c r="P55" s="344">
        <v>33.070272099301519</v>
      </c>
      <c r="Q55" s="266">
        <v>167145.27299999999</v>
      </c>
      <c r="R55" s="345">
        <v>5.6075445307347112</v>
      </c>
      <c r="S55" s="236">
        <v>10.671399895778649</v>
      </c>
      <c r="T55" s="237">
        <v>9.0414094238410456</v>
      </c>
      <c r="U55" s="237">
        <v>5.2494362226767066</v>
      </c>
      <c r="V55" s="238">
        <v>2.4545251610691139</v>
      </c>
      <c r="X55" s="346">
        <v>254724</v>
      </c>
      <c r="Y55" s="344">
        <v>97.912481177551314</v>
      </c>
      <c r="Z55" s="266">
        <v>78265.581000000006</v>
      </c>
      <c r="AA55" s="345">
        <v>5.7721806090438887</v>
      </c>
      <c r="AB55" s="236">
        <v>-1.6991668178151969</v>
      </c>
      <c r="AC55" s="237">
        <v>-2.4589592884057652</v>
      </c>
      <c r="AD55" s="237">
        <v>1.727661195813198</v>
      </c>
      <c r="AE55" s="238">
        <v>0.84197242314007781</v>
      </c>
    </row>
    <row r="56" spans="1:31" ht="49.5" customHeight="1">
      <c r="A56" s="1422"/>
      <c r="B56" s="1453"/>
      <c r="C56" s="1453"/>
      <c r="D56" s="347"/>
      <c r="E56" s="270" t="s">
        <v>16</v>
      </c>
      <c r="F56" s="343">
        <v>56522</v>
      </c>
      <c r="G56" s="344">
        <v>10.190649022090504</v>
      </c>
      <c r="H56" s="266">
        <v>15218.611000000001</v>
      </c>
      <c r="I56" s="345">
        <v>1.6700876992273912</v>
      </c>
      <c r="J56" s="236">
        <v>10.95145554835797</v>
      </c>
      <c r="K56" s="237">
        <v>10.32778148026307</v>
      </c>
      <c r="L56" s="237">
        <v>5.8279529649864656</v>
      </c>
      <c r="M56" s="238">
        <v>4.7109102232052464</v>
      </c>
      <c r="O56" s="346">
        <v>275190</v>
      </c>
      <c r="P56" s="344">
        <v>15.469700416135664</v>
      </c>
      <c r="Q56" s="266">
        <v>86072.057000000001</v>
      </c>
      <c r="R56" s="345">
        <v>2.8876251407925624</v>
      </c>
      <c r="S56" s="236">
        <v>11.067611636692391</v>
      </c>
      <c r="T56" s="237">
        <v>9.4317856791354728</v>
      </c>
      <c r="U56" s="237">
        <v>7.6510111417697146</v>
      </c>
      <c r="V56" s="238">
        <v>4.7923259779194041</v>
      </c>
      <c r="X56" s="346">
        <v>112069</v>
      </c>
      <c r="Y56" s="344">
        <v>43.077816982643945</v>
      </c>
      <c r="Z56" s="266">
        <v>34768.997000000003</v>
      </c>
      <c r="AA56" s="345">
        <v>2.5642552922376582</v>
      </c>
      <c r="AB56" s="236">
        <v>8.3619380976784186</v>
      </c>
      <c r="AC56" s="237">
        <v>7.5243807545720074</v>
      </c>
      <c r="AD56" s="237">
        <v>18.056303921616234</v>
      </c>
      <c r="AE56" s="238">
        <v>17.028450320171544</v>
      </c>
    </row>
    <row r="57" spans="1:31" ht="49.5" customHeight="1">
      <c r="A57" s="1422"/>
      <c r="B57" s="1453"/>
      <c r="C57" s="1453"/>
      <c r="D57" s="347"/>
      <c r="E57" s="270" t="s">
        <v>93</v>
      </c>
      <c r="F57" s="343">
        <v>31969</v>
      </c>
      <c r="G57" s="344">
        <v>5.7638593571920902</v>
      </c>
      <c r="H57" s="266">
        <v>9207.9169999999995</v>
      </c>
      <c r="I57" s="345">
        <v>1.0104751949574624</v>
      </c>
      <c r="J57" s="236">
        <v>-9.3752929779057581E-2</v>
      </c>
      <c r="K57" s="237">
        <v>-0.65534029454528309</v>
      </c>
      <c r="L57" s="237">
        <v>-7.5989324008046992</v>
      </c>
      <c r="M57" s="238">
        <v>-8.574250726471135</v>
      </c>
      <c r="O57" s="346">
        <v>173540</v>
      </c>
      <c r="P57" s="344">
        <v>9.7554846114182325</v>
      </c>
      <c r="Q57" s="266">
        <v>46643.764000000003</v>
      </c>
      <c r="R57" s="345">
        <v>1.5648482246403739</v>
      </c>
      <c r="S57" s="236">
        <v>4.1225422844080271</v>
      </c>
      <c r="T57" s="237">
        <v>2.5890046947748147</v>
      </c>
      <c r="U57" s="237">
        <v>-5.8426140551300563</v>
      </c>
      <c r="V57" s="238">
        <v>-8.3429744271571451</v>
      </c>
      <c r="X57" s="346">
        <v>86938</v>
      </c>
      <c r="Y57" s="344">
        <v>33.41779843522383</v>
      </c>
      <c r="Z57" s="266">
        <v>26489.405999999999</v>
      </c>
      <c r="AA57" s="345">
        <v>1.9536255107885907</v>
      </c>
      <c r="AB57" s="236">
        <v>-10.190799871904801</v>
      </c>
      <c r="AC57" s="237">
        <v>-10.884958322430066</v>
      </c>
      <c r="AD57" s="237">
        <v>-15.756584689635559</v>
      </c>
      <c r="AE57" s="238">
        <v>-16.490047409951188</v>
      </c>
    </row>
    <row r="58" spans="1:31" ht="49.5" customHeight="1">
      <c r="A58" s="1422"/>
      <c r="B58" s="1453"/>
      <c r="C58" s="1453"/>
      <c r="D58" s="348"/>
      <c r="E58" s="270" t="s">
        <v>23</v>
      </c>
      <c r="F58" s="343">
        <v>17027</v>
      </c>
      <c r="G58" s="344">
        <v>3.0698874933501115</v>
      </c>
      <c r="H58" s="266">
        <v>3677.7150000000001</v>
      </c>
      <c r="I58" s="345">
        <v>0.40359179840815068</v>
      </c>
      <c r="J58" s="236">
        <v>-3.9216792687055744</v>
      </c>
      <c r="K58" s="237">
        <v>-4.4617493096983765</v>
      </c>
      <c r="L58" s="237">
        <v>-4.4086915296106355</v>
      </c>
      <c r="M58" s="238">
        <v>-5.4176837127963893</v>
      </c>
      <c r="O58" s="346">
        <v>139556</v>
      </c>
      <c r="P58" s="344">
        <v>7.8450870717476251</v>
      </c>
      <c r="Q58" s="266">
        <v>34429.451999999997</v>
      </c>
      <c r="R58" s="345">
        <v>1.1550711653017747</v>
      </c>
      <c r="S58" s="236">
        <v>19.152351354120412</v>
      </c>
      <c r="T58" s="237">
        <v>17.397451735979914</v>
      </c>
      <c r="U58" s="237">
        <v>17.442870195250592</v>
      </c>
      <c r="V58" s="238">
        <v>14.324161071515377</v>
      </c>
      <c r="X58" s="346">
        <v>55717</v>
      </c>
      <c r="Y58" s="344">
        <v>21.416865759683525</v>
      </c>
      <c r="Z58" s="266">
        <v>17007.178</v>
      </c>
      <c r="AA58" s="345">
        <v>1.2542998060176389</v>
      </c>
      <c r="AB58" s="236">
        <v>-5.4088925861161528</v>
      </c>
      <c r="AC58" s="237">
        <v>-6.1400116302924346</v>
      </c>
      <c r="AD58" s="237">
        <v>6.0212415545305475</v>
      </c>
      <c r="AE58" s="238">
        <v>5.0981708557069396</v>
      </c>
    </row>
    <row r="59" spans="1:31" ht="49.5" customHeight="1">
      <c r="A59" s="1422"/>
      <c r="B59" s="1453"/>
      <c r="C59" s="1453"/>
      <c r="D59" s="336" t="s">
        <v>24</v>
      </c>
      <c r="E59" s="342"/>
      <c r="F59" s="343">
        <v>1647</v>
      </c>
      <c r="G59" s="344">
        <v>0.29694630302153247</v>
      </c>
      <c r="H59" s="266">
        <v>26835.968999999997</v>
      </c>
      <c r="I59" s="345">
        <v>2.9449745265022931</v>
      </c>
      <c r="J59" s="236">
        <v>-27.636203866432339</v>
      </c>
      <c r="K59" s="237">
        <v>-28.042971158437297</v>
      </c>
      <c r="L59" s="237">
        <v>-24.997065390806654</v>
      </c>
      <c r="M59" s="238">
        <v>-25.78874170476891</v>
      </c>
      <c r="O59" s="346">
        <v>8217</v>
      </c>
      <c r="P59" s="344">
        <v>0.46191550681124588</v>
      </c>
      <c r="Q59" s="266">
        <v>148244.88099999999</v>
      </c>
      <c r="R59" s="345">
        <v>4.9734566628214978</v>
      </c>
      <c r="S59" s="236">
        <v>-18.860472005529772</v>
      </c>
      <c r="T59" s="237">
        <v>-20.055511172406213</v>
      </c>
      <c r="U59" s="237">
        <v>-25.483550045040658</v>
      </c>
      <c r="V59" s="238">
        <v>-27.462343069738779</v>
      </c>
      <c r="X59" s="346">
        <v>6072</v>
      </c>
      <c r="Y59" s="344">
        <v>2.333995170106042</v>
      </c>
      <c r="Z59" s="266">
        <v>107472.90599999999</v>
      </c>
      <c r="AA59" s="345">
        <v>7.9262559107661446</v>
      </c>
      <c r="AB59" s="236">
        <v>-27.671232876712324</v>
      </c>
      <c r="AC59" s="237">
        <v>-28.230280556049124</v>
      </c>
      <c r="AD59" s="237">
        <v>-22.337714238814073</v>
      </c>
      <c r="AE59" s="238">
        <v>-23.013878555876403</v>
      </c>
    </row>
    <row r="60" spans="1:31" ht="49.5" customHeight="1">
      <c r="A60" s="1422"/>
      <c r="B60" s="1453"/>
      <c r="C60" s="1453"/>
      <c r="D60" s="336"/>
      <c r="E60" s="270" t="s">
        <v>16</v>
      </c>
      <c r="F60" s="343">
        <v>819</v>
      </c>
      <c r="G60" s="344">
        <v>0.1476618228139861</v>
      </c>
      <c r="H60" s="266">
        <v>14337.8</v>
      </c>
      <c r="I60" s="345">
        <v>1.573427654730283</v>
      </c>
      <c r="J60" s="236">
        <v>-32.369942196531781</v>
      </c>
      <c r="K60" s="237">
        <v>-32.750100465455077</v>
      </c>
      <c r="L60" s="237">
        <v>-37.346890912983199</v>
      </c>
      <c r="M60" s="238">
        <v>-38.008211469555185</v>
      </c>
      <c r="O60" s="346">
        <v>5382</v>
      </c>
      <c r="P60" s="344">
        <v>0.30254706798808878</v>
      </c>
      <c r="Q60" s="266">
        <v>100339.23</v>
      </c>
      <c r="R60" s="345">
        <v>3.3662734835739703</v>
      </c>
      <c r="S60" s="236">
        <v>-15.337423312883431</v>
      </c>
      <c r="T60" s="237">
        <v>-16.584350644241326</v>
      </c>
      <c r="U60" s="237">
        <v>-26.497797784894445</v>
      </c>
      <c r="V60" s="238">
        <v>-28.449657342497019</v>
      </c>
      <c r="X60" s="346">
        <v>3338</v>
      </c>
      <c r="Y60" s="344">
        <v>1.2830823250681767</v>
      </c>
      <c r="Z60" s="266">
        <v>62944.466999999997</v>
      </c>
      <c r="AA60" s="345">
        <v>4.6422300482763026</v>
      </c>
      <c r="AB60" s="236">
        <v>-24.83674848007206</v>
      </c>
      <c r="AC60" s="237">
        <v>-25.417704619722528</v>
      </c>
      <c r="AD60" s="237">
        <v>-19.978723784022279</v>
      </c>
      <c r="AE60" s="238">
        <v>-20.675426579371546</v>
      </c>
    </row>
    <row r="61" spans="1:31" ht="49.5" customHeight="1">
      <c r="A61" s="1422"/>
      <c r="B61" s="1453"/>
      <c r="C61" s="1453"/>
      <c r="D61" s="336"/>
      <c r="E61" s="270" t="s">
        <v>93</v>
      </c>
      <c r="F61" s="343">
        <v>120</v>
      </c>
      <c r="G61" s="344">
        <v>2.1635431914137155E-2</v>
      </c>
      <c r="H61" s="266">
        <v>238.096</v>
      </c>
      <c r="I61" s="345">
        <v>2.6128613237781352E-2</v>
      </c>
      <c r="J61" s="236">
        <v>-59.866220735785951</v>
      </c>
      <c r="K61" s="237">
        <v>-60.091818473625693</v>
      </c>
      <c r="L61" s="237">
        <v>-68.361269610096926</v>
      </c>
      <c r="M61" s="238">
        <v>-68.6952249890969</v>
      </c>
      <c r="O61" s="346">
        <v>713</v>
      </c>
      <c r="P61" s="344">
        <v>4.0081021827481848E-2</v>
      </c>
      <c r="Q61" s="266">
        <v>1818.125</v>
      </c>
      <c r="R61" s="345">
        <v>6.0996142558826939E-2</v>
      </c>
      <c r="S61" s="236">
        <v>-31.965648854961842</v>
      </c>
      <c r="T61" s="237">
        <v>-32.967672360901943</v>
      </c>
      <c r="U61" s="237">
        <v>-22.037377462804145</v>
      </c>
      <c r="V61" s="238">
        <v>-24.107684002595349</v>
      </c>
      <c r="X61" s="346">
        <v>273</v>
      </c>
      <c r="Y61" s="344">
        <v>0.10493752988124992</v>
      </c>
      <c r="Z61" s="266">
        <v>943.62900000000002</v>
      </c>
      <c r="AA61" s="345">
        <v>6.9593772209158897E-2</v>
      </c>
      <c r="AB61" s="236">
        <v>-31.060606060606062</v>
      </c>
      <c r="AC61" s="237">
        <v>-31.593456401204406</v>
      </c>
      <c r="AD61" s="237">
        <v>-37.68097948013164</v>
      </c>
      <c r="AE61" s="238">
        <v>-38.22355812737085</v>
      </c>
    </row>
    <row r="62" spans="1:31" ht="49.5" customHeight="1">
      <c r="A62" s="1422"/>
      <c r="B62" s="1453"/>
      <c r="C62" s="1453"/>
      <c r="D62" s="336"/>
      <c r="E62" s="270" t="s">
        <v>23</v>
      </c>
      <c r="F62" s="343">
        <v>708</v>
      </c>
      <c r="G62" s="344">
        <v>0.12764904829340923</v>
      </c>
      <c r="H62" s="266">
        <v>12260.073</v>
      </c>
      <c r="I62" s="345">
        <v>1.3454182585342287</v>
      </c>
      <c r="J62" s="236">
        <v>-7.5718015665796372</v>
      </c>
      <c r="K62" s="237">
        <v>-8.0913537458525866</v>
      </c>
      <c r="L62" s="237">
        <v>0.96472621469271758</v>
      </c>
      <c r="M62" s="238">
        <v>-0.10098384993798959</v>
      </c>
      <c r="O62" s="346">
        <v>2122</v>
      </c>
      <c r="P62" s="344">
        <v>0.11928741699567529</v>
      </c>
      <c r="Q62" s="266">
        <v>46087.525999999998</v>
      </c>
      <c r="R62" s="345">
        <v>1.5461870366887001</v>
      </c>
      <c r="S62" s="236">
        <v>-22.042615723732553</v>
      </c>
      <c r="T62" s="237">
        <v>-23.1907876426489</v>
      </c>
      <c r="U62" s="237">
        <v>-23.313445007863251</v>
      </c>
      <c r="V62" s="238">
        <v>-25.34986542507707</v>
      </c>
      <c r="X62" s="346">
        <v>2461</v>
      </c>
      <c r="Y62" s="344">
        <v>0.94597531515661559</v>
      </c>
      <c r="Z62" s="266">
        <v>43584.81</v>
      </c>
      <c r="AA62" s="345">
        <v>3.2144320902806833</v>
      </c>
      <c r="AB62" s="236">
        <v>-30.831928049466001</v>
      </c>
      <c r="AC62" s="237">
        <v>-31.36654590133999</v>
      </c>
      <c r="AD62" s="237">
        <v>-25.126268480522867</v>
      </c>
      <c r="AE62" s="238">
        <v>-25.778154335317979</v>
      </c>
    </row>
    <row r="63" spans="1:31" ht="49.5" customHeight="1">
      <c r="A63" s="1422"/>
      <c r="B63" s="1453"/>
      <c r="C63" s="1455"/>
      <c r="D63" s="192" t="s">
        <v>25</v>
      </c>
      <c r="E63" s="342"/>
      <c r="F63" s="343">
        <v>520640</v>
      </c>
      <c r="G63" s="344">
        <v>93.868927264803077</v>
      </c>
      <c r="H63" s="261" t="s">
        <v>2</v>
      </c>
      <c r="I63" s="349" t="s">
        <v>1</v>
      </c>
      <c r="J63" s="236">
        <v>11.192742059491877</v>
      </c>
      <c r="K63" s="237">
        <v>10.567711685260832</v>
      </c>
      <c r="L63" s="350" t="s">
        <v>1</v>
      </c>
      <c r="M63" s="351" t="s">
        <v>1</v>
      </c>
      <c r="O63" s="346">
        <v>2795487</v>
      </c>
      <c r="P63" s="344">
        <v>157.14723066681873</v>
      </c>
      <c r="Q63" s="261" t="s">
        <v>2</v>
      </c>
      <c r="R63" s="349" t="s">
        <v>1</v>
      </c>
      <c r="S63" s="236">
        <v>17.591827634944138</v>
      </c>
      <c r="T63" s="237">
        <v>15.859911721680291</v>
      </c>
      <c r="U63" s="350" t="s">
        <v>1</v>
      </c>
      <c r="V63" s="351" t="s">
        <v>1</v>
      </c>
      <c r="X63" s="346">
        <v>743474</v>
      </c>
      <c r="Y63" s="344">
        <v>285.78141058949598</v>
      </c>
      <c r="Z63" s="261" t="s">
        <v>2</v>
      </c>
      <c r="AA63" s="349" t="s">
        <v>1</v>
      </c>
      <c r="AB63" s="236">
        <v>-4.4232142112903716E-2</v>
      </c>
      <c r="AC63" s="237">
        <v>-0.81681602926845187</v>
      </c>
      <c r="AD63" s="350" t="s">
        <v>1</v>
      </c>
      <c r="AE63" s="351" t="s">
        <v>1</v>
      </c>
    </row>
    <row r="64" spans="1:31" ht="49.5" customHeight="1">
      <c r="A64" s="1422"/>
      <c r="B64" s="1453"/>
      <c r="C64" s="1452" t="s">
        <v>26</v>
      </c>
      <c r="D64" s="192" t="s">
        <v>20</v>
      </c>
      <c r="E64" s="342"/>
      <c r="F64" s="343">
        <v>18455</v>
      </c>
      <c r="G64" s="344">
        <v>3.3273491331283438</v>
      </c>
      <c r="H64" s="261" t="s">
        <v>2</v>
      </c>
      <c r="I64" s="349" t="s">
        <v>1</v>
      </c>
      <c r="J64" s="236">
        <v>-2.3699941808178551</v>
      </c>
      <c r="K64" s="237">
        <v>-2.9187864665652086</v>
      </c>
      <c r="L64" s="350" t="s">
        <v>1</v>
      </c>
      <c r="M64" s="351" t="s">
        <v>1</v>
      </c>
      <c r="O64" s="346">
        <v>66498</v>
      </c>
      <c r="P64" s="344">
        <v>3.7381595925440219</v>
      </c>
      <c r="Q64" s="261" t="s">
        <v>2</v>
      </c>
      <c r="R64" s="349" t="s">
        <v>1</v>
      </c>
      <c r="S64" s="236">
        <v>0.55647966127325788</v>
      </c>
      <c r="T64" s="237">
        <v>-0.92453624612302576</v>
      </c>
      <c r="U64" s="350" t="s">
        <v>1</v>
      </c>
      <c r="V64" s="351" t="s">
        <v>1</v>
      </c>
      <c r="X64" s="346">
        <v>25483</v>
      </c>
      <c r="Y64" s="344">
        <v>9.7953226152523509</v>
      </c>
      <c r="Z64" s="261" t="s">
        <v>2</v>
      </c>
      <c r="AA64" s="349" t="s">
        <v>1</v>
      </c>
      <c r="AB64" s="236">
        <v>-2.7885862516212683</v>
      </c>
      <c r="AC64" s="237">
        <v>-3.5399583186778756</v>
      </c>
      <c r="AD64" s="350" t="s">
        <v>1</v>
      </c>
      <c r="AE64" s="351" t="s">
        <v>1</v>
      </c>
    </row>
    <row r="65" spans="1:62" ht="49.5" customHeight="1">
      <c r="A65" s="1422"/>
      <c r="B65" s="1453"/>
      <c r="C65" s="1453"/>
      <c r="D65" s="192" t="s">
        <v>15</v>
      </c>
      <c r="E65" s="342"/>
      <c r="F65" s="343">
        <v>7095</v>
      </c>
      <c r="G65" s="344">
        <v>1.2791949119233597</v>
      </c>
      <c r="H65" s="272">
        <v>-11286.005999999999</v>
      </c>
      <c r="I65" s="352">
        <v>-1.2385243169699609</v>
      </c>
      <c r="J65" s="236">
        <v>-5.7142857142857224</v>
      </c>
      <c r="K65" s="237">
        <v>-6.2442792569677721</v>
      </c>
      <c r="L65" s="237">
        <v>-0.65373434720578416</v>
      </c>
      <c r="M65" s="238">
        <v>-1.7023611217143753</v>
      </c>
      <c r="O65" s="346">
        <v>26546</v>
      </c>
      <c r="P65" s="344">
        <v>1.4922732194001866</v>
      </c>
      <c r="Q65" s="272">
        <v>-37452.169000000002</v>
      </c>
      <c r="R65" s="352">
        <v>-1.2564800767061004</v>
      </c>
      <c r="S65" s="236">
        <v>2.1864654707829629</v>
      </c>
      <c r="T65" s="237">
        <v>0.68144280697630677</v>
      </c>
      <c r="U65" s="237">
        <v>5.256890772355078</v>
      </c>
      <c r="V65" s="238">
        <v>2.461781754310806</v>
      </c>
      <c r="X65" s="346">
        <v>10164</v>
      </c>
      <c r="Y65" s="344">
        <v>3.9069049586557663</v>
      </c>
      <c r="Z65" s="272">
        <v>-18211.151000000002</v>
      </c>
      <c r="AA65" s="352">
        <v>-1.3430942609442869</v>
      </c>
      <c r="AB65" s="236">
        <v>-4.4467425025853089</v>
      </c>
      <c r="AC65" s="237">
        <v>-5.1852982526915667</v>
      </c>
      <c r="AD65" s="237">
        <v>1.1231175269547577</v>
      </c>
      <c r="AE65" s="238">
        <v>0.24269219525537267</v>
      </c>
    </row>
    <row r="66" spans="1:62" ht="49.5" customHeight="1" thickBot="1">
      <c r="A66" s="1422"/>
      <c r="B66" s="1454"/>
      <c r="C66" s="1454"/>
      <c r="D66" s="353" t="s">
        <v>25</v>
      </c>
      <c r="E66" s="354"/>
      <c r="F66" s="355">
        <v>25550</v>
      </c>
      <c r="G66" s="356">
        <v>4.6065440450517032</v>
      </c>
      <c r="H66" s="276" t="s">
        <v>2</v>
      </c>
      <c r="I66" s="357" t="s">
        <v>1</v>
      </c>
      <c r="J66" s="252">
        <v>-3.3222339942485206</v>
      </c>
      <c r="K66" s="253">
        <v>-3.8656736032300927</v>
      </c>
      <c r="L66" s="358" t="s">
        <v>1</v>
      </c>
      <c r="M66" s="359" t="s">
        <v>1</v>
      </c>
      <c r="O66" s="360">
        <v>93044</v>
      </c>
      <c r="P66" s="356">
        <v>5.2304328119442092</v>
      </c>
      <c r="Q66" s="276" t="s">
        <v>2</v>
      </c>
      <c r="R66" s="357" t="s">
        <v>1</v>
      </c>
      <c r="S66" s="252">
        <v>1.0161983758196982</v>
      </c>
      <c r="T66" s="253">
        <v>-0.47158836058197551</v>
      </c>
      <c r="U66" s="358" t="s">
        <v>1</v>
      </c>
      <c r="V66" s="359" t="s">
        <v>1</v>
      </c>
      <c r="X66" s="360">
        <v>35647</v>
      </c>
      <c r="Y66" s="356">
        <v>13.702227573908116</v>
      </c>
      <c r="Z66" s="276" t="s">
        <v>2</v>
      </c>
      <c r="AA66" s="357" t="s">
        <v>1</v>
      </c>
      <c r="AB66" s="252">
        <v>-3.267211201866985</v>
      </c>
      <c r="AC66" s="253">
        <v>-4.0148838533473139</v>
      </c>
      <c r="AD66" s="358" t="s">
        <v>1</v>
      </c>
      <c r="AE66" s="359" t="s">
        <v>1</v>
      </c>
    </row>
    <row r="67" spans="1:62" ht="49.5" customHeight="1">
      <c r="A67" s="1422"/>
      <c r="B67" s="1456" t="s">
        <v>28</v>
      </c>
      <c r="C67" s="189" t="s">
        <v>29</v>
      </c>
      <c r="D67" s="361"/>
      <c r="E67" s="362"/>
      <c r="F67" s="363">
        <v>129401</v>
      </c>
      <c r="G67" s="364">
        <v>23.245168181533948</v>
      </c>
      <c r="H67" s="284">
        <v>284723.63799999998</v>
      </c>
      <c r="I67" s="365">
        <v>31.436895299549896</v>
      </c>
      <c r="J67" s="366">
        <v>-1.1881762716006108</v>
      </c>
      <c r="K67" s="367">
        <v>-1.7038186665521948</v>
      </c>
      <c r="L67" s="367">
        <v>-6.8470895176547941</v>
      </c>
      <c r="M67" s="368">
        <v>-6.5707271597786274</v>
      </c>
      <c r="O67" s="369">
        <v>247415</v>
      </c>
      <c r="P67" s="364">
        <v>13.745845481196151</v>
      </c>
      <c r="Q67" s="284">
        <v>741898.68200000003</v>
      </c>
      <c r="R67" s="365">
        <v>24.768856215277655</v>
      </c>
      <c r="S67" s="366">
        <v>-8.2438326089213945</v>
      </c>
      <c r="T67" s="367">
        <v>-9.9207101400814111</v>
      </c>
      <c r="U67" s="367">
        <v>-3.8341951329102244</v>
      </c>
      <c r="V67" s="368">
        <v>-5.5143446101746747</v>
      </c>
      <c r="X67" s="370">
        <v>113732</v>
      </c>
      <c r="Y67" s="364">
        <v>43.656053617427538</v>
      </c>
      <c r="Z67" s="288">
        <v>684574.38399999996</v>
      </c>
      <c r="AA67" s="365">
        <v>50.629778281268102</v>
      </c>
      <c r="AB67" s="366">
        <v>-4.6672254819782069</v>
      </c>
      <c r="AC67" s="367">
        <v>-5.0175753754724326</v>
      </c>
      <c r="AD67" s="367">
        <v>-0.36977324580961124</v>
      </c>
      <c r="AE67" s="368">
        <v>-5.1628675427267012E-2</v>
      </c>
    </row>
    <row r="68" spans="1:62" ht="49.5" customHeight="1">
      <c r="A68" s="1422"/>
      <c r="B68" s="1453"/>
      <c r="C68" s="193" t="s">
        <v>30</v>
      </c>
      <c r="D68" s="192"/>
      <c r="E68" s="342"/>
      <c r="F68" s="371">
        <v>7779</v>
      </c>
      <c r="G68" s="233">
        <v>1.3973938631397949</v>
      </c>
      <c r="H68" s="284">
        <v>69798.73</v>
      </c>
      <c r="I68" s="235">
        <v>7.7066146754262546</v>
      </c>
      <c r="J68" s="236">
        <v>-0.99274532264223581</v>
      </c>
      <c r="K68" s="237">
        <v>-1.5094075599442931</v>
      </c>
      <c r="L68" s="237">
        <v>13.384729281235934</v>
      </c>
      <c r="M68" s="238">
        <v>13.721114596188073</v>
      </c>
      <c r="O68" s="244">
        <v>47132</v>
      </c>
      <c r="P68" s="233">
        <v>2.6185525906664391</v>
      </c>
      <c r="Q68" s="284">
        <v>214506.519</v>
      </c>
      <c r="R68" s="235">
        <v>7.1614645709139078</v>
      </c>
      <c r="S68" s="236">
        <v>2.5545062883502396</v>
      </c>
      <c r="T68" s="237">
        <v>0.68028516290617347</v>
      </c>
      <c r="U68" s="237">
        <v>-2.6328843031576525</v>
      </c>
      <c r="V68" s="238">
        <v>-4.3340223403934033</v>
      </c>
      <c r="X68" s="372">
        <v>17569</v>
      </c>
      <c r="Y68" s="233">
        <v>6.7438645764128342</v>
      </c>
      <c r="Z68" s="288">
        <v>241730.166</v>
      </c>
      <c r="AA68" s="235">
        <v>17.877888794147651</v>
      </c>
      <c r="AB68" s="236">
        <v>-8.6945223989190339</v>
      </c>
      <c r="AC68" s="237">
        <v>-9.0300718939872695</v>
      </c>
      <c r="AD68" s="237">
        <v>-8.5197760236564051</v>
      </c>
      <c r="AE68" s="238">
        <v>-8.22765647817711</v>
      </c>
    </row>
    <row r="69" spans="1:62" ht="49.5" customHeight="1" thickBot="1">
      <c r="A69" s="1423"/>
      <c r="B69" s="1454"/>
      <c r="C69" s="373" t="s">
        <v>31</v>
      </c>
      <c r="D69" s="353"/>
      <c r="E69" s="354"/>
      <c r="F69" s="374">
        <v>39825</v>
      </c>
      <c r="G69" s="249">
        <v>7.1540314435714523</v>
      </c>
      <c r="H69" s="291">
        <v>488348.95799999998</v>
      </c>
      <c r="I69" s="235">
        <v>53.919566250731492</v>
      </c>
      <c r="J69" s="252">
        <v>-0.27544760235383592</v>
      </c>
      <c r="K69" s="253">
        <v>-0.79585300621661759</v>
      </c>
      <c r="L69" s="253">
        <v>14.582578202577039</v>
      </c>
      <c r="M69" s="254">
        <v>14.922517248170223</v>
      </c>
      <c r="O69" s="335">
        <v>157068</v>
      </c>
      <c r="P69" s="249">
        <v>8.7263603986844647</v>
      </c>
      <c r="Q69" s="291">
        <v>1526864.199</v>
      </c>
      <c r="R69" s="235">
        <v>50.975531730741203</v>
      </c>
      <c r="S69" s="252">
        <v>15.266576156753374</v>
      </c>
      <c r="T69" s="253">
        <v>13.160037303324799</v>
      </c>
      <c r="U69" s="253">
        <v>17.736114246339937</v>
      </c>
      <c r="V69" s="254">
        <v>15.679101661881916</v>
      </c>
      <c r="X69" s="375">
        <v>39814</v>
      </c>
      <c r="Y69" s="249">
        <v>15.282612797842823</v>
      </c>
      <c r="Z69" s="296">
        <v>706561.32799999998</v>
      </c>
      <c r="AA69" s="235">
        <v>52.255889520339316</v>
      </c>
      <c r="AB69" s="252">
        <v>5.4871101926184878</v>
      </c>
      <c r="AC69" s="253">
        <v>5.0994429081211621</v>
      </c>
      <c r="AD69" s="253">
        <v>11.167424967234723</v>
      </c>
      <c r="AE69" s="254">
        <v>11.52241073620192</v>
      </c>
    </row>
    <row r="70" spans="1:62" s="305" customFormat="1" ht="15" customHeight="1" thickBot="1">
      <c r="A70" s="297"/>
      <c r="B70" s="298"/>
      <c r="C70" s="298"/>
      <c r="D70" s="298"/>
      <c r="E70" s="376"/>
      <c r="F70" s="299"/>
      <c r="G70" s="300"/>
      <c r="H70" s="301"/>
      <c r="I70" s="300"/>
      <c r="J70" s="302"/>
      <c r="K70" s="302"/>
      <c r="L70" s="302"/>
      <c r="M70" s="302"/>
      <c r="N70" s="303"/>
      <c r="O70" s="299"/>
      <c r="P70" s="300"/>
      <c r="Q70" s="301"/>
      <c r="R70" s="300"/>
      <c r="S70" s="302"/>
      <c r="T70" s="302"/>
      <c r="U70" s="302"/>
      <c r="V70" s="302"/>
      <c r="W70" s="303"/>
      <c r="X70" s="299"/>
      <c r="Y70" s="300"/>
      <c r="Z70" s="301"/>
      <c r="AA70" s="300"/>
      <c r="AB70" s="302"/>
      <c r="AC70" s="302"/>
      <c r="AD70" s="302"/>
      <c r="AE70" s="302"/>
      <c r="AF70" s="303"/>
      <c r="AG70" s="303"/>
      <c r="AH70" s="182"/>
      <c r="AI70" s="182"/>
      <c r="AJ70" s="182"/>
      <c r="AK70" s="182"/>
      <c r="AL70" s="182"/>
      <c r="AM70" s="182"/>
      <c r="AN70" s="182"/>
      <c r="AO70" s="182"/>
      <c r="AP70" s="182"/>
      <c r="AQ70" s="182"/>
      <c r="AR70" s="182"/>
      <c r="AS70" s="182"/>
      <c r="AT70" s="182"/>
      <c r="AU70" s="182"/>
      <c r="AV70" s="182"/>
      <c r="AW70" s="182"/>
      <c r="AX70" s="182"/>
      <c r="AY70" s="182"/>
      <c r="AZ70" s="182"/>
      <c r="BA70" s="182"/>
      <c r="BB70" s="182"/>
      <c r="BC70" s="182"/>
      <c r="BD70" s="182"/>
      <c r="BE70" s="182"/>
      <c r="BF70" s="182"/>
      <c r="BG70" s="182"/>
      <c r="BH70" s="182"/>
      <c r="BI70" s="182"/>
      <c r="BJ70" s="182"/>
    </row>
    <row r="71" spans="1:62" ht="49.5" customHeight="1" thickBot="1">
      <c r="A71" s="377" t="s">
        <v>32</v>
      </c>
      <c r="B71" s="376"/>
      <c r="C71" s="376"/>
      <c r="D71" s="376"/>
      <c r="E71" s="378"/>
      <c r="F71" s="306" t="s">
        <v>2</v>
      </c>
      <c r="G71" s="379" t="s">
        <v>1</v>
      </c>
      <c r="H71" s="380">
        <v>1165838.08</v>
      </c>
      <c r="I71" s="309" t="s">
        <v>1</v>
      </c>
      <c r="J71" s="381" t="s">
        <v>1</v>
      </c>
      <c r="K71" s="280" t="s">
        <v>1</v>
      </c>
      <c r="L71" s="279">
        <v>3.704131703268672</v>
      </c>
      <c r="M71" s="281" t="s">
        <v>1</v>
      </c>
      <c r="O71" s="382" t="s">
        <v>2</v>
      </c>
      <c r="P71" s="383" t="s">
        <v>1</v>
      </c>
      <c r="Q71" s="380">
        <v>3710028.13</v>
      </c>
      <c r="R71" s="384" t="s">
        <v>1</v>
      </c>
      <c r="S71" s="385" t="s">
        <v>1</v>
      </c>
      <c r="T71" s="386" t="s">
        <v>1</v>
      </c>
      <c r="U71" s="387">
        <v>4.5276955872705997</v>
      </c>
      <c r="V71" s="388" t="s">
        <v>1</v>
      </c>
      <c r="X71" s="382" t="s">
        <v>2</v>
      </c>
      <c r="Y71" s="383" t="s">
        <v>1</v>
      </c>
      <c r="Z71" s="380">
        <v>2306496.2079999996</v>
      </c>
      <c r="AA71" s="384" t="s">
        <v>1</v>
      </c>
      <c r="AB71" s="385" t="s">
        <v>1</v>
      </c>
      <c r="AC71" s="386" t="s">
        <v>1</v>
      </c>
      <c r="AD71" s="387">
        <v>0.66281626535315752</v>
      </c>
      <c r="AE71" s="388" t="s">
        <v>1</v>
      </c>
      <c r="AH71" s="303"/>
      <c r="AI71" s="303"/>
      <c r="AJ71" s="303"/>
      <c r="AK71" s="303"/>
      <c r="AL71" s="303"/>
      <c r="AM71" s="303"/>
      <c r="AN71" s="303"/>
      <c r="AO71" s="303"/>
      <c r="AP71" s="303"/>
      <c r="AQ71" s="303"/>
      <c r="AR71" s="303"/>
      <c r="AS71" s="303"/>
      <c r="AT71" s="303"/>
      <c r="AU71" s="303"/>
      <c r="AV71" s="303"/>
      <c r="AW71" s="303"/>
      <c r="AX71" s="303"/>
      <c r="AY71" s="303"/>
      <c r="AZ71" s="303"/>
      <c r="BA71" s="303"/>
      <c r="BB71" s="303"/>
      <c r="BC71" s="303"/>
      <c r="BD71" s="303"/>
      <c r="BE71" s="303"/>
      <c r="BF71" s="303"/>
      <c r="BG71" s="303"/>
      <c r="BH71" s="303"/>
      <c r="BI71" s="303"/>
      <c r="BJ71" s="303"/>
    </row>
    <row r="72" spans="1:62" ht="15" customHeight="1"/>
    <row r="73" spans="1:62" ht="15" customHeight="1">
      <c r="A73" s="271" t="s">
        <v>33</v>
      </c>
      <c r="B73" s="182" t="s">
        <v>203</v>
      </c>
    </row>
    <row r="74" spans="1:62" ht="15" customHeight="1">
      <c r="A74" s="36"/>
      <c r="B74" s="182" t="s">
        <v>204</v>
      </c>
    </row>
  </sheetData>
  <mergeCells count="57">
    <mergeCell ref="H5:H6"/>
    <mergeCell ref="I5:I6"/>
    <mergeCell ref="O5:O6"/>
    <mergeCell ref="D27:E27"/>
    <mergeCell ref="AA5:AA6"/>
    <mergeCell ref="P5:P6"/>
    <mergeCell ref="Q5:Q6"/>
    <mergeCell ref="R5:R6"/>
    <mergeCell ref="X5:X6"/>
    <mergeCell ref="Y5:Y6"/>
    <mergeCell ref="Z5:Z6"/>
    <mergeCell ref="A4:E6"/>
    <mergeCell ref="F5:F6"/>
    <mergeCell ref="G5:G6"/>
    <mergeCell ref="A7:A12"/>
    <mergeCell ref="B8:E8"/>
    <mergeCell ref="B9:E9"/>
    <mergeCell ref="C10:E10"/>
    <mergeCell ref="C11:E11"/>
    <mergeCell ref="C12:E12"/>
    <mergeCell ref="O43:O44"/>
    <mergeCell ref="D28:E28"/>
    <mergeCell ref="B29:B31"/>
    <mergeCell ref="C29:E29"/>
    <mergeCell ref="C30:E30"/>
    <mergeCell ref="C31:E31"/>
    <mergeCell ref="A33:E33"/>
    <mergeCell ref="A13:A31"/>
    <mergeCell ref="B13:B28"/>
    <mergeCell ref="C13:C25"/>
    <mergeCell ref="D13:E13"/>
    <mergeCell ref="D17:E17"/>
    <mergeCell ref="D21:E21"/>
    <mergeCell ref="D25:E25"/>
    <mergeCell ref="C26:C28"/>
    <mergeCell ref="D26:E26"/>
    <mergeCell ref="A51:A69"/>
    <mergeCell ref="B51:B66"/>
    <mergeCell ref="C51:C63"/>
    <mergeCell ref="C64:C66"/>
    <mergeCell ref="B67:B69"/>
    <mergeCell ref="AA43:AA44"/>
    <mergeCell ref="A45:A50"/>
    <mergeCell ref="C48:E48"/>
    <mergeCell ref="C49:E49"/>
    <mergeCell ref="C50:E50"/>
    <mergeCell ref="P43:P44"/>
    <mergeCell ref="Q43:Q44"/>
    <mergeCell ref="R43:R44"/>
    <mergeCell ref="X43:X44"/>
    <mergeCell ref="Y43:Y44"/>
    <mergeCell ref="Z43:Z44"/>
    <mergeCell ref="A42:E44"/>
    <mergeCell ref="F43:F44"/>
    <mergeCell ref="G43:G44"/>
    <mergeCell ref="H43:H44"/>
    <mergeCell ref="I43:I44"/>
  </mergeCells>
  <phoneticPr fontId="4"/>
  <conditionalFormatting sqref="S33:V33 J33:M33 AB33:AE33">
    <cfRule type="expression" dxfId="3" priority="1" stopIfTrue="1">
      <formula>ISERROR(J33)</formula>
    </cfRule>
    <cfRule type="cellIs" dxfId="2" priority="2" stopIfTrue="1" operator="equal">
      <formula>0</formula>
    </cfRule>
  </conditionalFormatting>
  <printOptions horizontalCentered="1"/>
  <pageMargins left="0" right="0" top="0.47244094488188981" bottom="0.27559055118110237" header="0" footer="0.39370078740157483"/>
  <pageSetup paperSize="9" scale="40" fitToHeight="2" orientation="landscape" useFirstPageNumber="1" verticalDpi="300" r:id="rId1"/>
  <headerFooter alignWithMargins="0">
    <oddFooter>&amp;R&amp;14　　　　　　　　　　</oddFooter>
  </headerFooter>
  <rowBreaks count="1" manualBreakCount="1">
    <brk id="38" max="3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B56"/>
  <sheetViews>
    <sheetView showGridLines="0" zoomScaleNormal="100" workbookViewId="0">
      <pane xSplit="1" ySplit="6" topLeftCell="B7" activePane="bottomRight" state="frozen"/>
      <selection pane="topRight" activeCell="B1" sqref="B1"/>
      <selection pane="bottomLeft" activeCell="A7" sqref="A7"/>
      <selection pane="bottomRight"/>
    </sheetView>
  </sheetViews>
  <sheetFormatPr defaultColWidth="10.28515625" defaultRowHeight="13.5"/>
  <cols>
    <col min="1" max="1" width="16.7109375" style="701" customWidth="1"/>
    <col min="2" max="2" width="15.7109375" style="702" customWidth="1"/>
    <col min="3" max="3" width="17.140625" style="702" customWidth="1"/>
    <col min="4" max="13" width="15.7109375" style="702" customWidth="1"/>
    <col min="14" max="18" width="12.7109375" style="702" customWidth="1"/>
    <col min="19" max="19" width="15.28515625" style="702" customWidth="1"/>
    <col min="20" max="22" width="12.7109375" style="702" customWidth="1"/>
    <col min="23" max="23" width="15.28515625" style="702" bestFit="1" customWidth="1"/>
    <col min="24" max="26" width="12.7109375" style="702" customWidth="1"/>
    <col min="27" max="27" width="15.28515625" style="702" bestFit="1" customWidth="1"/>
    <col min="28" max="51" width="12.7109375" style="702" customWidth="1"/>
    <col min="52" max="53" width="12.7109375" style="705" customWidth="1"/>
    <col min="54" max="60" width="12.7109375" style="702" customWidth="1"/>
    <col min="61" max="61" width="13.5703125" style="702" customWidth="1"/>
    <col min="62" max="71" width="12.7109375" style="702" customWidth="1"/>
    <col min="72" max="73" width="15.28515625" style="702" bestFit="1" customWidth="1"/>
    <col min="74" max="74" width="4" style="702" customWidth="1"/>
    <col min="75" max="80" width="8.7109375" style="702" customWidth="1"/>
    <col min="81" max="16384" width="10.28515625" style="702"/>
  </cols>
  <sheetData>
    <row r="1" spans="1:80" ht="18.75">
      <c r="B1" s="1148" t="s">
        <v>293</v>
      </c>
      <c r="C1" s="1148"/>
      <c r="D1" s="1148"/>
      <c r="E1" s="1148"/>
      <c r="F1" s="1148"/>
      <c r="G1" s="1148"/>
      <c r="H1" s="1148"/>
      <c r="I1" s="1148"/>
      <c r="J1" s="1148"/>
      <c r="K1" s="1148"/>
      <c r="L1" s="1148"/>
      <c r="M1" s="1148"/>
      <c r="N1" s="1148" t="s">
        <v>294</v>
      </c>
      <c r="O1" s="1148"/>
      <c r="P1" s="1148"/>
      <c r="Q1" s="1148"/>
      <c r="R1" s="1148"/>
      <c r="S1" s="1148"/>
      <c r="T1" s="1148"/>
      <c r="U1" s="1148"/>
      <c r="V1" s="1148"/>
      <c r="W1" s="1148"/>
      <c r="X1" s="1148"/>
      <c r="Y1" s="1148"/>
      <c r="Z1" s="1148"/>
      <c r="AA1" s="1148"/>
      <c r="AB1" s="1148"/>
      <c r="AC1" s="1148"/>
      <c r="AD1" s="1148" t="s">
        <v>294</v>
      </c>
      <c r="AE1" s="1148"/>
      <c r="AF1" s="1148"/>
      <c r="AG1" s="1148"/>
      <c r="AH1" s="1148"/>
      <c r="AI1" s="1148"/>
      <c r="AJ1" s="1148"/>
      <c r="AK1" s="1148"/>
      <c r="AL1" s="1148"/>
      <c r="AM1" s="1148"/>
      <c r="AN1" s="1148"/>
      <c r="AO1" s="1148"/>
      <c r="AP1" s="1148"/>
      <c r="AQ1" s="1148"/>
      <c r="AR1" s="1148"/>
      <c r="AS1" s="1148"/>
      <c r="AT1" s="1148" t="s">
        <v>294</v>
      </c>
      <c r="AU1" s="1148"/>
      <c r="AV1" s="1148"/>
      <c r="AW1" s="1148"/>
      <c r="AX1" s="1148"/>
      <c r="AY1" s="1148"/>
      <c r="AZ1" s="1148"/>
      <c r="BA1" s="1148"/>
      <c r="BB1" s="1148"/>
      <c r="BC1" s="1148"/>
      <c r="BD1" s="1148"/>
      <c r="BE1" s="1148"/>
      <c r="BF1" s="1148"/>
      <c r="BG1" s="1148"/>
      <c r="BH1" s="1148"/>
      <c r="BI1" s="1148"/>
      <c r="BJ1" s="1148"/>
      <c r="BK1" s="1148"/>
      <c r="BL1" s="1148" t="s">
        <v>294</v>
      </c>
      <c r="BM1" s="1148"/>
      <c r="BN1" s="1148"/>
      <c r="BO1" s="1148"/>
      <c r="BP1" s="1148"/>
      <c r="BQ1" s="1148"/>
      <c r="BR1" s="1148"/>
      <c r="BS1" s="1148"/>
      <c r="BT1" s="1148"/>
      <c r="BU1" s="1148"/>
      <c r="BV1" s="1148"/>
      <c r="BW1" s="1148"/>
      <c r="BX1" s="1148"/>
      <c r="BY1" s="1148"/>
      <c r="BZ1" s="1148"/>
      <c r="CA1" s="1148"/>
      <c r="CB1" s="1148"/>
    </row>
    <row r="2" spans="1:80">
      <c r="A2" s="703"/>
      <c r="AE2" s="704"/>
      <c r="AF2" s="704"/>
      <c r="AG2" s="704"/>
      <c r="AK2" s="704"/>
      <c r="BV2" s="704"/>
    </row>
    <row r="3" spans="1:80" s="636" customFormat="1" ht="12">
      <c r="A3" s="1149" t="s">
        <v>295</v>
      </c>
      <c r="B3" s="1152" t="s">
        <v>210</v>
      </c>
      <c r="C3" s="1152"/>
      <c r="D3" s="1133" t="s">
        <v>239</v>
      </c>
      <c r="E3" s="1146"/>
      <c r="F3" s="1153" t="s">
        <v>296</v>
      </c>
      <c r="G3" s="1134"/>
      <c r="H3" s="1153" t="s">
        <v>297</v>
      </c>
      <c r="I3" s="1134"/>
      <c r="J3" s="1133" t="s">
        <v>298</v>
      </c>
      <c r="K3" s="1134"/>
      <c r="L3" s="1133" t="s">
        <v>299</v>
      </c>
      <c r="M3" s="1134"/>
      <c r="N3" s="1133" t="s">
        <v>300</v>
      </c>
      <c r="O3" s="1134"/>
      <c r="P3" s="1133" t="s">
        <v>258</v>
      </c>
      <c r="Q3" s="1134"/>
      <c r="R3" s="1133" t="s">
        <v>259</v>
      </c>
      <c r="S3" s="1134"/>
      <c r="T3" s="1133" t="s">
        <v>260</v>
      </c>
      <c r="U3" s="1134"/>
      <c r="V3" s="1143" t="s">
        <v>261</v>
      </c>
      <c r="W3" s="1144"/>
      <c r="X3" s="1144"/>
      <c r="Y3" s="1144"/>
      <c r="Z3" s="1144"/>
      <c r="AA3" s="1144"/>
      <c r="AB3" s="1144"/>
      <c r="AC3" s="1145"/>
      <c r="AD3" s="1130" t="s">
        <v>301</v>
      </c>
      <c r="AE3" s="1132"/>
      <c r="AF3" s="1132"/>
      <c r="AG3" s="1131"/>
      <c r="AH3" s="1127" t="s">
        <v>302</v>
      </c>
      <c r="AI3" s="1129"/>
      <c r="AJ3" s="1129"/>
      <c r="AK3" s="1128"/>
      <c r="AL3" s="1130" t="s">
        <v>303</v>
      </c>
      <c r="AM3" s="1132"/>
      <c r="AN3" s="1133" t="s">
        <v>274</v>
      </c>
      <c r="AO3" s="1146"/>
      <c r="AP3" s="1133" t="s">
        <v>275</v>
      </c>
      <c r="AQ3" s="1134"/>
      <c r="AR3" s="1133" t="s">
        <v>276</v>
      </c>
      <c r="AS3" s="1134"/>
      <c r="AT3" s="1141" t="s">
        <v>304</v>
      </c>
      <c r="AU3" s="1142"/>
      <c r="AV3" s="1142"/>
      <c r="AW3" s="1142"/>
      <c r="AX3" s="1142"/>
      <c r="AY3" s="1142"/>
      <c r="AZ3" s="1142"/>
      <c r="BA3" s="1142"/>
      <c r="BB3" s="1137" t="s">
        <v>282</v>
      </c>
      <c r="BC3" s="1138"/>
      <c r="BD3" s="1137" t="s">
        <v>283</v>
      </c>
      <c r="BE3" s="1138"/>
      <c r="BF3" s="1133" t="s">
        <v>284</v>
      </c>
      <c r="BG3" s="1134"/>
      <c r="BH3" s="1133" t="s">
        <v>285</v>
      </c>
      <c r="BI3" s="1134"/>
      <c r="BJ3" s="1133" t="s">
        <v>286</v>
      </c>
      <c r="BK3" s="1134"/>
      <c r="BL3" s="1133" t="s">
        <v>287</v>
      </c>
      <c r="BM3" s="1134"/>
      <c r="BN3" s="1133" t="s">
        <v>288</v>
      </c>
      <c r="BO3" s="1134"/>
      <c r="BP3" s="1133" t="s">
        <v>305</v>
      </c>
      <c r="BQ3" s="1134"/>
      <c r="BR3" s="1137" t="s">
        <v>290</v>
      </c>
      <c r="BS3" s="1138"/>
      <c r="BT3" s="1133" t="s">
        <v>291</v>
      </c>
      <c r="BU3" s="1134"/>
      <c r="BV3" s="706"/>
      <c r="BW3" s="1127" t="s">
        <v>306</v>
      </c>
      <c r="BX3" s="1129"/>
      <c r="BY3" s="1129"/>
      <c r="BZ3" s="1129"/>
      <c r="CA3" s="1129"/>
      <c r="CB3" s="1128"/>
    </row>
    <row r="4" spans="1:80" s="636" customFormat="1" ht="12">
      <c r="A4" s="1150"/>
      <c r="B4" s="1152"/>
      <c r="C4" s="1152"/>
      <c r="D4" s="1135"/>
      <c r="E4" s="1147"/>
      <c r="F4" s="1135"/>
      <c r="G4" s="1136"/>
      <c r="H4" s="1135"/>
      <c r="I4" s="1136"/>
      <c r="J4" s="1135"/>
      <c r="K4" s="1136"/>
      <c r="L4" s="1135"/>
      <c r="M4" s="1136"/>
      <c r="N4" s="1135"/>
      <c r="O4" s="1136"/>
      <c r="P4" s="1135"/>
      <c r="Q4" s="1136"/>
      <c r="R4" s="1135"/>
      <c r="S4" s="1136"/>
      <c r="T4" s="1135"/>
      <c r="U4" s="1136"/>
      <c r="V4" s="1130" t="s">
        <v>307</v>
      </c>
      <c r="W4" s="1131"/>
      <c r="X4" s="1130" t="s">
        <v>308</v>
      </c>
      <c r="Y4" s="1131"/>
      <c r="Z4" s="1130" t="s">
        <v>264</v>
      </c>
      <c r="AA4" s="1131"/>
      <c r="AB4" s="1132" t="s">
        <v>265</v>
      </c>
      <c r="AC4" s="1131"/>
      <c r="AD4" s="1130" t="s">
        <v>309</v>
      </c>
      <c r="AE4" s="1131"/>
      <c r="AF4" s="1130" t="s">
        <v>268</v>
      </c>
      <c r="AG4" s="1131"/>
      <c r="AH4" s="1127" t="s">
        <v>310</v>
      </c>
      <c r="AI4" s="1128"/>
      <c r="AJ4" s="1127" t="s">
        <v>311</v>
      </c>
      <c r="AK4" s="1128"/>
      <c r="AL4" s="1130" t="s">
        <v>312</v>
      </c>
      <c r="AM4" s="1131"/>
      <c r="AN4" s="1135"/>
      <c r="AO4" s="1147"/>
      <c r="AP4" s="1135"/>
      <c r="AQ4" s="1136"/>
      <c r="AR4" s="1135"/>
      <c r="AS4" s="1136"/>
      <c r="AT4" s="1130" t="s">
        <v>313</v>
      </c>
      <c r="AU4" s="1131"/>
      <c r="AV4" s="1130" t="s">
        <v>279</v>
      </c>
      <c r="AW4" s="1131"/>
      <c r="AX4" s="1127" t="s">
        <v>314</v>
      </c>
      <c r="AY4" s="1128"/>
      <c r="AZ4" s="1127" t="s">
        <v>315</v>
      </c>
      <c r="BA4" s="1128"/>
      <c r="BB4" s="1139"/>
      <c r="BC4" s="1140"/>
      <c r="BD4" s="1139"/>
      <c r="BE4" s="1140"/>
      <c r="BF4" s="1135"/>
      <c r="BG4" s="1136"/>
      <c r="BH4" s="1135"/>
      <c r="BI4" s="1136"/>
      <c r="BJ4" s="1135"/>
      <c r="BK4" s="1136"/>
      <c r="BL4" s="1135"/>
      <c r="BM4" s="1136"/>
      <c r="BN4" s="1135"/>
      <c r="BO4" s="1136"/>
      <c r="BP4" s="1135"/>
      <c r="BQ4" s="1136"/>
      <c r="BR4" s="1139"/>
      <c r="BS4" s="1140"/>
      <c r="BT4" s="1135"/>
      <c r="BU4" s="1136"/>
      <c r="BV4" s="707"/>
      <c r="BW4" s="1127" t="s">
        <v>210</v>
      </c>
      <c r="BX4" s="1128"/>
      <c r="BY4" s="1127" t="s">
        <v>316</v>
      </c>
      <c r="BZ4" s="1128"/>
      <c r="CA4" s="1127" t="s">
        <v>317</v>
      </c>
      <c r="CB4" s="1128"/>
    </row>
    <row r="5" spans="1:80" s="636" customFormat="1" ht="12">
      <c r="A5" s="1151"/>
      <c r="B5" s="708" t="s">
        <v>219</v>
      </c>
      <c r="C5" s="709" t="s">
        <v>220</v>
      </c>
      <c r="D5" s="708" t="s">
        <v>219</v>
      </c>
      <c r="E5" s="710" t="s">
        <v>220</v>
      </c>
      <c r="F5" s="708" t="s">
        <v>219</v>
      </c>
      <c r="G5" s="709" t="s">
        <v>220</v>
      </c>
      <c r="H5" s="708" t="s">
        <v>219</v>
      </c>
      <c r="I5" s="709" t="s">
        <v>220</v>
      </c>
      <c r="J5" s="708" t="s">
        <v>219</v>
      </c>
      <c r="K5" s="709" t="s">
        <v>220</v>
      </c>
      <c r="L5" s="708" t="s">
        <v>219</v>
      </c>
      <c r="M5" s="708" t="s">
        <v>220</v>
      </c>
      <c r="N5" s="708" t="s">
        <v>219</v>
      </c>
      <c r="O5" s="709" t="s">
        <v>220</v>
      </c>
      <c r="P5" s="708" t="s">
        <v>219</v>
      </c>
      <c r="Q5" s="709" t="s">
        <v>220</v>
      </c>
      <c r="R5" s="708" t="s">
        <v>219</v>
      </c>
      <c r="S5" s="709" t="s">
        <v>220</v>
      </c>
      <c r="T5" s="708" t="s">
        <v>219</v>
      </c>
      <c r="U5" s="709" t="s">
        <v>220</v>
      </c>
      <c r="V5" s="711" t="s">
        <v>219</v>
      </c>
      <c r="W5" s="712" t="s">
        <v>220</v>
      </c>
      <c r="X5" s="711" t="s">
        <v>219</v>
      </c>
      <c r="Y5" s="713" t="s">
        <v>220</v>
      </c>
      <c r="Z5" s="711" t="s">
        <v>219</v>
      </c>
      <c r="AA5" s="713" t="s">
        <v>220</v>
      </c>
      <c r="AB5" s="711" t="s">
        <v>219</v>
      </c>
      <c r="AC5" s="711" t="s">
        <v>220</v>
      </c>
      <c r="AD5" s="711" t="s">
        <v>219</v>
      </c>
      <c r="AE5" s="711" t="s">
        <v>220</v>
      </c>
      <c r="AF5" s="711" t="s">
        <v>219</v>
      </c>
      <c r="AG5" s="713" t="s">
        <v>220</v>
      </c>
      <c r="AH5" s="708" t="s">
        <v>219</v>
      </c>
      <c r="AI5" s="709" t="s">
        <v>220</v>
      </c>
      <c r="AJ5" s="708" t="s">
        <v>219</v>
      </c>
      <c r="AK5" s="708" t="s">
        <v>220</v>
      </c>
      <c r="AL5" s="711" t="s">
        <v>219</v>
      </c>
      <c r="AM5" s="713" t="s">
        <v>220</v>
      </c>
      <c r="AN5" s="708" t="s">
        <v>219</v>
      </c>
      <c r="AO5" s="710" t="s">
        <v>220</v>
      </c>
      <c r="AP5" s="708" t="s">
        <v>219</v>
      </c>
      <c r="AQ5" s="714" t="s">
        <v>220</v>
      </c>
      <c r="AR5" s="708" t="s">
        <v>219</v>
      </c>
      <c r="AS5" s="714" t="s">
        <v>220</v>
      </c>
      <c r="AT5" s="711" t="s">
        <v>219</v>
      </c>
      <c r="AU5" s="713" t="s">
        <v>220</v>
      </c>
      <c r="AV5" s="711" t="s">
        <v>219</v>
      </c>
      <c r="AW5" s="711" t="s">
        <v>220</v>
      </c>
      <c r="AX5" s="711" t="s">
        <v>219</v>
      </c>
      <c r="AY5" s="711" t="s">
        <v>220</v>
      </c>
      <c r="AZ5" s="708" t="s">
        <v>219</v>
      </c>
      <c r="BA5" s="709" t="s">
        <v>220</v>
      </c>
      <c r="BB5" s="715" t="s">
        <v>219</v>
      </c>
      <c r="BC5" s="715" t="s">
        <v>220</v>
      </c>
      <c r="BD5" s="715" t="s">
        <v>219</v>
      </c>
      <c r="BE5" s="715" t="s">
        <v>220</v>
      </c>
      <c r="BF5" s="708" t="s">
        <v>219</v>
      </c>
      <c r="BG5" s="709" t="s">
        <v>220</v>
      </c>
      <c r="BH5" s="708" t="s">
        <v>219</v>
      </c>
      <c r="BI5" s="708" t="s">
        <v>220</v>
      </c>
      <c r="BJ5" s="708" t="s">
        <v>219</v>
      </c>
      <c r="BK5" s="708" t="s">
        <v>220</v>
      </c>
      <c r="BL5" s="708" t="s">
        <v>219</v>
      </c>
      <c r="BM5" s="708" t="s">
        <v>220</v>
      </c>
      <c r="BN5" s="708" t="s">
        <v>219</v>
      </c>
      <c r="BO5" s="708" t="s">
        <v>220</v>
      </c>
      <c r="BP5" s="708" t="s">
        <v>219</v>
      </c>
      <c r="BQ5" s="708" t="s">
        <v>220</v>
      </c>
      <c r="BR5" s="711" t="s">
        <v>219</v>
      </c>
      <c r="BS5" s="713" t="s">
        <v>220</v>
      </c>
      <c r="BT5" s="708" t="s">
        <v>219</v>
      </c>
      <c r="BU5" s="708" t="s">
        <v>220</v>
      </c>
      <c r="BV5" s="706"/>
      <c r="BW5" s="708" t="s">
        <v>219</v>
      </c>
      <c r="BX5" s="709" t="s">
        <v>220</v>
      </c>
      <c r="BY5" s="708" t="s">
        <v>219</v>
      </c>
      <c r="BZ5" s="709" t="s">
        <v>220</v>
      </c>
      <c r="CA5" s="708" t="s">
        <v>219</v>
      </c>
      <c r="CB5" s="708" t="s">
        <v>220</v>
      </c>
    </row>
    <row r="6" spans="1:80" s="726" customFormat="1" ht="10.5">
      <c r="A6" s="716"/>
      <c r="B6" s="717" t="s">
        <v>227</v>
      </c>
      <c r="C6" s="718" t="s">
        <v>228</v>
      </c>
      <c r="D6" s="717" t="s">
        <v>227</v>
      </c>
      <c r="E6" s="718" t="s">
        <v>228</v>
      </c>
      <c r="F6" s="717" t="s">
        <v>227</v>
      </c>
      <c r="G6" s="718" t="s">
        <v>228</v>
      </c>
      <c r="H6" s="717" t="s">
        <v>227</v>
      </c>
      <c r="I6" s="718" t="s">
        <v>228</v>
      </c>
      <c r="J6" s="717" t="s">
        <v>227</v>
      </c>
      <c r="K6" s="718" t="s">
        <v>228</v>
      </c>
      <c r="L6" s="717" t="s">
        <v>227</v>
      </c>
      <c r="M6" s="717" t="s">
        <v>228</v>
      </c>
      <c r="N6" s="717" t="s">
        <v>227</v>
      </c>
      <c r="O6" s="719" t="s">
        <v>228</v>
      </c>
      <c r="P6" s="717" t="s">
        <v>227</v>
      </c>
      <c r="Q6" s="719" t="s">
        <v>228</v>
      </c>
      <c r="R6" s="717" t="s">
        <v>227</v>
      </c>
      <c r="S6" s="719" t="s">
        <v>228</v>
      </c>
      <c r="T6" s="717" t="s">
        <v>227</v>
      </c>
      <c r="U6" s="719" t="s">
        <v>228</v>
      </c>
      <c r="V6" s="720" t="s">
        <v>227</v>
      </c>
      <c r="W6" s="721" t="s">
        <v>228</v>
      </c>
      <c r="X6" s="720" t="s">
        <v>227</v>
      </c>
      <c r="Y6" s="722" t="s">
        <v>228</v>
      </c>
      <c r="Z6" s="720" t="s">
        <v>227</v>
      </c>
      <c r="AA6" s="722" t="s">
        <v>228</v>
      </c>
      <c r="AB6" s="720" t="s">
        <v>227</v>
      </c>
      <c r="AC6" s="720" t="s">
        <v>228</v>
      </c>
      <c r="AD6" s="720" t="s">
        <v>227</v>
      </c>
      <c r="AE6" s="720" t="s">
        <v>228</v>
      </c>
      <c r="AF6" s="720" t="s">
        <v>227</v>
      </c>
      <c r="AG6" s="722" t="s">
        <v>228</v>
      </c>
      <c r="AH6" s="717" t="s">
        <v>227</v>
      </c>
      <c r="AI6" s="717" t="s">
        <v>228</v>
      </c>
      <c r="AJ6" s="717" t="s">
        <v>227</v>
      </c>
      <c r="AK6" s="719" t="s">
        <v>228</v>
      </c>
      <c r="AL6" s="720" t="s">
        <v>227</v>
      </c>
      <c r="AM6" s="722" t="s">
        <v>228</v>
      </c>
      <c r="AN6" s="717" t="s">
        <v>227</v>
      </c>
      <c r="AO6" s="719" t="s">
        <v>228</v>
      </c>
      <c r="AP6" s="717" t="s">
        <v>227</v>
      </c>
      <c r="AQ6" s="723" t="s">
        <v>228</v>
      </c>
      <c r="AR6" s="717" t="s">
        <v>227</v>
      </c>
      <c r="AS6" s="723" t="s">
        <v>228</v>
      </c>
      <c r="AT6" s="720" t="s">
        <v>227</v>
      </c>
      <c r="AU6" s="722" t="s">
        <v>228</v>
      </c>
      <c r="AV6" s="720" t="s">
        <v>227</v>
      </c>
      <c r="AW6" s="720" t="s">
        <v>228</v>
      </c>
      <c r="AX6" s="720" t="s">
        <v>227</v>
      </c>
      <c r="AY6" s="720" t="s">
        <v>228</v>
      </c>
      <c r="AZ6" s="717" t="s">
        <v>227</v>
      </c>
      <c r="BA6" s="719" t="s">
        <v>228</v>
      </c>
      <c r="BB6" s="724" t="s">
        <v>227</v>
      </c>
      <c r="BC6" s="724" t="s">
        <v>228</v>
      </c>
      <c r="BD6" s="724" t="s">
        <v>227</v>
      </c>
      <c r="BE6" s="724" t="s">
        <v>228</v>
      </c>
      <c r="BF6" s="717" t="s">
        <v>227</v>
      </c>
      <c r="BG6" s="719" t="s">
        <v>228</v>
      </c>
      <c r="BH6" s="717" t="s">
        <v>227</v>
      </c>
      <c r="BI6" s="725" t="s">
        <v>228</v>
      </c>
      <c r="BJ6" s="717" t="s">
        <v>227</v>
      </c>
      <c r="BK6" s="717" t="s">
        <v>228</v>
      </c>
      <c r="BL6" s="717" t="s">
        <v>227</v>
      </c>
      <c r="BM6" s="725" t="s">
        <v>228</v>
      </c>
      <c r="BN6" s="717" t="s">
        <v>227</v>
      </c>
      <c r="BO6" s="725" t="s">
        <v>228</v>
      </c>
      <c r="BP6" s="717" t="s">
        <v>227</v>
      </c>
      <c r="BQ6" s="725" t="s">
        <v>228</v>
      </c>
      <c r="BR6" s="720" t="s">
        <v>227</v>
      </c>
      <c r="BS6" s="722" t="s">
        <v>228</v>
      </c>
      <c r="BT6" s="717" t="s">
        <v>227</v>
      </c>
      <c r="BU6" s="725" t="s">
        <v>228</v>
      </c>
      <c r="BV6" s="717"/>
      <c r="BW6" s="725" t="s">
        <v>318</v>
      </c>
      <c r="BX6" s="725" t="s">
        <v>318</v>
      </c>
      <c r="BY6" s="725" t="s">
        <v>318</v>
      </c>
      <c r="BZ6" s="725" t="s">
        <v>318</v>
      </c>
      <c r="CA6" s="725" t="s">
        <v>318</v>
      </c>
      <c r="CB6" s="725" t="s">
        <v>318</v>
      </c>
    </row>
    <row r="7" spans="1:80" s="731" customFormat="1" ht="12">
      <c r="A7" s="727" t="s">
        <v>236</v>
      </c>
      <c r="B7" s="728">
        <v>1058468409</v>
      </c>
      <c r="C7" s="728">
        <v>11885566248.598</v>
      </c>
      <c r="D7" s="728">
        <v>871760527</v>
      </c>
      <c r="E7" s="728">
        <v>9401813299.6310005</v>
      </c>
      <c r="F7" s="728">
        <v>434206230</v>
      </c>
      <c r="G7" s="728">
        <v>5007741359.2060003</v>
      </c>
      <c r="H7" s="728">
        <v>1368886</v>
      </c>
      <c r="I7" s="728">
        <v>19257463.193</v>
      </c>
      <c r="J7" s="728">
        <v>101797427</v>
      </c>
      <c r="K7" s="728">
        <v>1005932172.347</v>
      </c>
      <c r="L7" s="728">
        <v>334387984</v>
      </c>
      <c r="M7" s="728">
        <v>3368882304.8850002</v>
      </c>
      <c r="N7" s="728">
        <v>-27</v>
      </c>
      <c r="O7" s="728">
        <v>-843.529</v>
      </c>
      <c r="P7" s="728">
        <v>932785</v>
      </c>
      <c r="Q7" s="728">
        <v>11326157.729</v>
      </c>
      <c r="R7" s="728">
        <v>47277020</v>
      </c>
      <c r="S7" s="728">
        <v>1745804746.9260001</v>
      </c>
      <c r="T7" s="728">
        <v>69</v>
      </c>
      <c r="U7" s="728">
        <v>9039.41</v>
      </c>
      <c r="V7" s="728">
        <v>1086619</v>
      </c>
      <c r="W7" s="728">
        <v>155927318.25299999</v>
      </c>
      <c r="X7" s="728">
        <v>97190</v>
      </c>
      <c r="Y7" s="728">
        <v>2120244.4190000002</v>
      </c>
      <c r="Z7" s="728">
        <v>17973887</v>
      </c>
      <c r="AA7" s="728">
        <v>181840686.19</v>
      </c>
      <c r="AB7" s="728">
        <v>34337</v>
      </c>
      <c r="AC7" s="728">
        <v>3825059.8679999998</v>
      </c>
      <c r="AD7" s="728">
        <v>4</v>
      </c>
      <c r="AE7" s="728">
        <v>350.11700000000002</v>
      </c>
      <c r="AF7" s="728">
        <v>45480</v>
      </c>
      <c r="AG7" s="728">
        <v>3489770.6430000002</v>
      </c>
      <c r="AH7" s="728">
        <v>16885</v>
      </c>
      <c r="AI7" s="728">
        <v>896260.10100000002</v>
      </c>
      <c r="AJ7" s="728">
        <v>302502</v>
      </c>
      <c r="AK7" s="728">
        <v>5199073.5810000002</v>
      </c>
      <c r="AL7" s="728">
        <v>14366</v>
      </c>
      <c r="AM7" s="728">
        <v>5359455.1339999996</v>
      </c>
      <c r="AN7" s="728">
        <v>0</v>
      </c>
      <c r="AO7" s="728">
        <v>0</v>
      </c>
      <c r="AP7" s="728">
        <v>57965</v>
      </c>
      <c r="AQ7" s="728">
        <v>6484991.5800000001</v>
      </c>
      <c r="AR7" s="728">
        <v>219186</v>
      </c>
      <c r="AS7" s="728">
        <v>6108796.0939999996</v>
      </c>
      <c r="AT7" s="728">
        <v>86541</v>
      </c>
      <c r="AU7" s="728">
        <v>345843.12300000002</v>
      </c>
      <c r="AV7" s="728">
        <v>6694</v>
      </c>
      <c r="AW7" s="728">
        <v>2051319.2109999999</v>
      </c>
      <c r="AX7" s="728">
        <v>6</v>
      </c>
      <c r="AY7" s="728">
        <v>152.745</v>
      </c>
      <c r="AZ7" s="728">
        <v>0</v>
      </c>
      <c r="BA7" s="728">
        <v>0</v>
      </c>
      <c r="BB7" s="728">
        <v>22151</v>
      </c>
      <c r="BC7" s="728">
        <v>15574628.514</v>
      </c>
      <c r="BD7" s="728">
        <v>305458</v>
      </c>
      <c r="BE7" s="728">
        <v>8231455.3880000003</v>
      </c>
      <c r="BF7" s="728">
        <v>-1</v>
      </c>
      <c r="BG7" s="728">
        <v>-0.42599999999999999</v>
      </c>
      <c r="BH7" s="728">
        <v>392623</v>
      </c>
      <c r="BI7" s="728">
        <v>2084100.602</v>
      </c>
      <c r="BJ7" s="728">
        <v>1093541</v>
      </c>
      <c r="BK7" s="728">
        <v>23240505.901999999</v>
      </c>
      <c r="BL7" s="728">
        <v>540064</v>
      </c>
      <c r="BM7" s="728">
        <v>9741079.8230000008</v>
      </c>
      <c r="BN7" s="728">
        <v>5141981</v>
      </c>
      <c r="BO7" s="728">
        <v>71066016.490999997</v>
      </c>
      <c r="BP7" s="728">
        <v>6408</v>
      </c>
      <c r="BQ7" s="728">
        <v>31091.055</v>
      </c>
      <c r="BR7" s="728">
        <v>3523</v>
      </c>
      <c r="BS7" s="728">
        <v>132255.17800000001</v>
      </c>
      <c r="BT7" s="728">
        <v>111050625</v>
      </c>
      <c r="BU7" s="728">
        <v>222863394.845</v>
      </c>
      <c r="BV7" s="729"/>
      <c r="BW7" s="730">
        <v>104.97953410755198</v>
      </c>
      <c r="BX7" s="730">
        <v>102.10685679166585</v>
      </c>
      <c r="BY7" s="730">
        <v>103.14984673277441</v>
      </c>
      <c r="BZ7" s="730">
        <v>102.22458961311629</v>
      </c>
      <c r="CA7" s="730">
        <v>101.06927472046159</v>
      </c>
      <c r="CB7" s="730">
        <v>98.939133781823813</v>
      </c>
    </row>
    <row r="8" spans="1:80" s="659" customFormat="1" ht="12">
      <c r="A8" s="732" t="s">
        <v>319</v>
      </c>
      <c r="B8" s="733">
        <v>39578589</v>
      </c>
      <c r="C8" s="733">
        <v>594967141.77999997</v>
      </c>
      <c r="D8" s="733">
        <v>33176584</v>
      </c>
      <c r="E8" s="733">
        <v>418707780.24199998</v>
      </c>
      <c r="F8" s="733">
        <v>20222162</v>
      </c>
      <c r="G8" s="733">
        <v>270143959.80500001</v>
      </c>
      <c r="H8" s="733">
        <v>94476</v>
      </c>
      <c r="I8" s="733">
        <v>1440676.054</v>
      </c>
      <c r="J8" s="733">
        <v>5323372</v>
      </c>
      <c r="K8" s="733">
        <v>59268548.134999998</v>
      </c>
      <c r="L8" s="733">
        <v>7536574</v>
      </c>
      <c r="M8" s="733">
        <v>87854596.247999996</v>
      </c>
      <c r="N8" s="733">
        <v>-9</v>
      </c>
      <c r="O8" s="733">
        <v>-212.56200000000001</v>
      </c>
      <c r="P8" s="733">
        <v>147718</v>
      </c>
      <c r="Q8" s="733">
        <v>2022343.159</v>
      </c>
      <c r="R8" s="733">
        <v>3757950</v>
      </c>
      <c r="S8" s="733">
        <v>139569909.53400001</v>
      </c>
      <c r="T8" s="733">
        <v>0</v>
      </c>
      <c r="U8" s="733">
        <v>0</v>
      </c>
      <c r="V8" s="733">
        <v>75495</v>
      </c>
      <c r="W8" s="733">
        <v>10235198.879000001</v>
      </c>
      <c r="X8" s="733">
        <v>4540</v>
      </c>
      <c r="Y8" s="733">
        <v>98578.293999999994</v>
      </c>
      <c r="Z8" s="733">
        <v>1105416</v>
      </c>
      <c r="AA8" s="733">
        <v>15301115.756999999</v>
      </c>
      <c r="AB8" s="733">
        <v>1422</v>
      </c>
      <c r="AC8" s="733">
        <v>156751.55900000001</v>
      </c>
      <c r="AD8" s="733">
        <v>0</v>
      </c>
      <c r="AE8" s="733">
        <v>0</v>
      </c>
      <c r="AF8" s="733">
        <v>1952</v>
      </c>
      <c r="AG8" s="733">
        <v>269806.84600000002</v>
      </c>
      <c r="AH8" s="733">
        <v>29</v>
      </c>
      <c r="AI8" s="733">
        <v>4020.77</v>
      </c>
      <c r="AJ8" s="733">
        <v>394</v>
      </c>
      <c r="AK8" s="733">
        <v>5079.9459999999999</v>
      </c>
      <c r="AL8" s="733">
        <v>252</v>
      </c>
      <c r="AM8" s="733">
        <v>107653.32</v>
      </c>
      <c r="AN8" s="733">
        <v>0</v>
      </c>
      <c r="AO8" s="733">
        <v>0</v>
      </c>
      <c r="AP8" s="733">
        <v>2429</v>
      </c>
      <c r="AQ8" s="733">
        <v>290469.53100000002</v>
      </c>
      <c r="AR8" s="733">
        <v>6368</v>
      </c>
      <c r="AS8" s="733">
        <v>194968.33600000001</v>
      </c>
      <c r="AT8" s="733">
        <v>1985</v>
      </c>
      <c r="AU8" s="733">
        <v>6678.4309999999996</v>
      </c>
      <c r="AV8" s="733">
        <v>111</v>
      </c>
      <c r="AW8" s="733">
        <v>30033.384999999998</v>
      </c>
      <c r="AX8" s="733">
        <v>0</v>
      </c>
      <c r="AY8" s="733">
        <v>0</v>
      </c>
      <c r="AZ8" s="733">
        <v>0</v>
      </c>
      <c r="BA8" s="733">
        <v>0</v>
      </c>
      <c r="BB8" s="733">
        <v>813</v>
      </c>
      <c r="BC8" s="733">
        <v>103289.71</v>
      </c>
      <c r="BD8" s="733">
        <v>26760</v>
      </c>
      <c r="BE8" s="733">
        <v>601897.82999999996</v>
      </c>
      <c r="BF8" s="733">
        <v>0</v>
      </c>
      <c r="BG8" s="733">
        <v>0</v>
      </c>
      <c r="BH8" s="733">
        <v>2177</v>
      </c>
      <c r="BI8" s="733">
        <v>68377.725000000006</v>
      </c>
      <c r="BJ8" s="733">
        <v>46940</v>
      </c>
      <c r="BK8" s="733">
        <v>997765.446</v>
      </c>
      <c r="BL8" s="733">
        <v>27199</v>
      </c>
      <c r="BM8" s="733">
        <v>432983.897</v>
      </c>
      <c r="BN8" s="733">
        <v>260327</v>
      </c>
      <c r="BO8" s="733">
        <v>4316044.5690000001</v>
      </c>
      <c r="BP8" s="733">
        <v>799</v>
      </c>
      <c r="BQ8" s="733">
        <v>3990.1460000000002</v>
      </c>
      <c r="BR8" s="733">
        <v>181</v>
      </c>
      <c r="BS8" s="733">
        <v>8684.83</v>
      </c>
      <c r="BT8" s="733">
        <v>930757</v>
      </c>
      <c r="BU8" s="733">
        <v>1433932.2</v>
      </c>
      <c r="BV8" s="734"/>
      <c r="BW8" s="735">
        <v>102.78845304303883</v>
      </c>
      <c r="BX8" s="735">
        <v>100.42639189289733</v>
      </c>
      <c r="BY8" s="735">
        <v>101.99920894820087</v>
      </c>
      <c r="BZ8" s="735">
        <v>100.94891146190692</v>
      </c>
      <c r="CA8" s="735">
        <v>100.3723816829451</v>
      </c>
      <c r="CB8" s="735">
        <v>98.203214508707092</v>
      </c>
    </row>
    <row r="9" spans="1:80" s="739" customFormat="1" ht="12">
      <c r="A9" s="736" t="s">
        <v>320</v>
      </c>
      <c r="B9" s="737">
        <v>10677712</v>
      </c>
      <c r="C9" s="737">
        <v>121663179.911</v>
      </c>
      <c r="D9" s="737">
        <v>8614524</v>
      </c>
      <c r="E9" s="737">
        <v>91937219.084999993</v>
      </c>
      <c r="F9" s="737">
        <v>5638533</v>
      </c>
      <c r="G9" s="737">
        <v>62463006.901000001</v>
      </c>
      <c r="H9" s="737">
        <v>44356</v>
      </c>
      <c r="I9" s="737">
        <v>562493.57299999997</v>
      </c>
      <c r="J9" s="737">
        <v>1471735</v>
      </c>
      <c r="K9" s="737">
        <v>14328153.07</v>
      </c>
      <c r="L9" s="737">
        <v>1459900</v>
      </c>
      <c r="M9" s="737">
        <v>14583565.540999999</v>
      </c>
      <c r="N9" s="737">
        <v>0</v>
      </c>
      <c r="O9" s="737">
        <v>0</v>
      </c>
      <c r="P9" s="737">
        <v>45264</v>
      </c>
      <c r="Q9" s="737">
        <v>544089.12300000002</v>
      </c>
      <c r="R9" s="737">
        <v>699327</v>
      </c>
      <c r="S9" s="737">
        <v>21336591.399999999</v>
      </c>
      <c r="T9" s="737">
        <v>0</v>
      </c>
      <c r="U9" s="737">
        <v>0</v>
      </c>
      <c r="V9" s="737">
        <v>12299</v>
      </c>
      <c r="W9" s="737">
        <v>2113396.67</v>
      </c>
      <c r="X9" s="737">
        <v>1229</v>
      </c>
      <c r="Y9" s="737">
        <v>18068.761999999999</v>
      </c>
      <c r="Z9" s="737">
        <v>176660</v>
      </c>
      <c r="AA9" s="737">
        <v>2351110.4619999998</v>
      </c>
      <c r="AB9" s="737">
        <v>536</v>
      </c>
      <c r="AC9" s="737">
        <v>142606.40900000001</v>
      </c>
      <c r="AD9" s="737">
        <v>0</v>
      </c>
      <c r="AE9" s="737">
        <v>0</v>
      </c>
      <c r="AF9" s="737">
        <v>965</v>
      </c>
      <c r="AG9" s="737">
        <v>70047.717999999993</v>
      </c>
      <c r="AH9" s="737">
        <v>0</v>
      </c>
      <c r="AI9" s="737">
        <v>0</v>
      </c>
      <c r="AJ9" s="737">
        <v>104</v>
      </c>
      <c r="AK9" s="737">
        <v>620.08600000000001</v>
      </c>
      <c r="AL9" s="737">
        <v>116</v>
      </c>
      <c r="AM9" s="737">
        <v>42275.796999999999</v>
      </c>
      <c r="AN9" s="737">
        <v>0</v>
      </c>
      <c r="AO9" s="737">
        <v>0</v>
      </c>
      <c r="AP9" s="737">
        <v>532</v>
      </c>
      <c r="AQ9" s="737">
        <v>50818.832999999999</v>
      </c>
      <c r="AR9" s="737">
        <v>1143</v>
      </c>
      <c r="AS9" s="737">
        <v>14920.462</v>
      </c>
      <c r="AT9" s="737">
        <v>1022</v>
      </c>
      <c r="AU9" s="737">
        <v>1814.7329999999999</v>
      </c>
      <c r="AV9" s="737">
        <v>84</v>
      </c>
      <c r="AW9" s="737">
        <v>27248.31</v>
      </c>
      <c r="AX9" s="737">
        <v>0</v>
      </c>
      <c r="AY9" s="737">
        <v>0</v>
      </c>
      <c r="AZ9" s="737">
        <v>0</v>
      </c>
      <c r="BA9" s="737">
        <v>0</v>
      </c>
      <c r="BB9" s="737">
        <v>131</v>
      </c>
      <c r="BC9" s="737">
        <v>11937.48</v>
      </c>
      <c r="BD9" s="737">
        <v>2786</v>
      </c>
      <c r="BE9" s="737">
        <v>88533.956999999995</v>
      </c>
      <c r="BF9" s="737">
        <v>0</v>
      </c>
      <c r="BG9" s="737">
        <v>0</v>
      </c>
      <c r="BH9" s="737">
        <v>368</v>
      </c>
      <c r="BI9" s="737">
        <v>2584.346</v>
      </c>
      <c r="BJ9" s="737">
        <v>12256</v>
      </c>
      <c r="BK9" s="737">
        <v>209369.788</v>
      </c>
      <c r="BL9" s="737">
        <v>3949</v>
      </c>
      <c r="BM9" s="737">
        <v>39558.828999999998</v>
      </c>
      <c r="BN9" s="737">
        <v>55074</v>
      </c>
      <c r="BO9" s="737">
        <v>777516.48300000001</v>
      </c>
      <c r="BP9" s="737">
        <v>49</v>
      </c>
      <c r="BQ9" s="737">
        <v>251.46600000000001</v>
      </c>
      <c r="BR9" s="737">
        <v>1</v>
      </c>
      <c r="BS9" s="737">
        <v>12.308999999999999</v>
      </c>
      <c r="BT9" s="737">
        <v>1049293</v>
      </c>
      <c r="BU9" s="737">
        <v>1882587.4029999999</v>
      </c>
      <c r="BV9" s="734"/>
      <c r="BW9" s="738">
        <v>105.05198777239801</v>
      </c>
      <c r="BX9" s="738">
        <v>101.4639313517367</v>
      </c>
      <c r="BY9" s="738">
        <v>103.4463280228351</v>
      </c>
      <c r="BZ9" s="738">
        <v>101.93401042149087</v>
      </c>
      <c r="CA9" s="738">
        <v>100.54649287014432</v>
      </c>
      <c r="CB9" s="738">
        <v>97.540851082496758</v>
      </c>
    </row>
    <row r="10" spans="1:80" s="739" customFormat="1" ht="12">
      <c r="A10" s="736" t="s">
        <v>321</v>
      </c>
      <c r="B10" s="737">
        <v>8772938</v>
      </c>
      <c r="C10" s="737">
        <v>104395421.772</v>
      </c>
      <c r="D10" s="737">
        <v>8253936</v>
      </c>
      <c r="E10" s="737">
        <v>90627216.384000003</v>
      </c>
      <c r="F10" s="737">
        <v>5177882</v>
      </c>
      <c r="G10" s="737">
        <v>59335696.568000004</v>
      </c>
      <c r="H10" s="737">
        <v>30828</v>
      </c>
      <c r="I10" s="737">
        <v>462555.44900000002</v>
      </c>
      <c r="J10" s="737">
        <v>1243423</v>
      </c>
      <c r="K10" s="737">
        <v>12373404.284</v>
      </c>
      <c r="L10" s="737">
        <v>1801803</v>
      </c>
      <c r="M10" s="737">
        <v>18455560.083000001</v>
      </c>
      <c r="N10" s="737">
        <v>0</v>
      </c>
      <c r="O10" s="737">
        <v>0</v>
      </c>
      <c r="P10" s="737">
        <v>10597</v>
      </c>
      <c r="Q10" s="737">
        <v>118254.10799999999</v>
      </c>
      <c r="R10" s="737">
        <v>274106</v>
      </c>
      <c r="S10" s="737">
        <v>9796446.2679999992</v>
      </c>
      <c r="T10" s="737">
        <v>0</v>
      </c>
      <c r="U10" s="737">
        <v>-1.8</v>
      </c>
      <c r="V10" s="737">
        <v>3513</v>
      </c>
      <c r="W10" s="737">
        <v>684424.022</v>
      </c>
      <c r="X10" s="737">
        <v>775</v>
      </c>
      <c r="Y10" s="737">
        <v>18779.495999999999</v>
      </c>
      <c r="Z10" s="737">
        <v>149188</v>
      </c>
      <c r="AA10" s="737">
        <v>1374498.7679999999</v>
      </c>
      <c r="AB10" s="737">
        <v>591</v>
      </c>
      <c r="AC10" s="737">
        <v>43674.357000000004</v>
      </c>
      <c r="AD10" s="737">
        <v>0</v>
      </c>
      <c r="AE10" s="737">
        <v>0</v>
      </c>
      <c r="AF10" s="737">
        <v>590</v>
      </c>
      <c r="AG10" s="737">
        <v>57650.588000000003</v>
      </c>
      <c r="AH10" s="737">
        <v>0</v>
      </c>
      <c r="AI10" s="737">
        <v>0</v>
      </c>
      <c r="AJ10" s="737">
        <v>2</v>
      </c>
      <c r="AK10" s="737">
        <v>1.04</v>
      </c>
      <c r="AL10" s="737">
        <v>42</v>
      </c>
      <c r="AM10" s="737">
        <v>17616.759999999998</v>
      </c>
      <c r="AN10" s="737">
        <v>0</v>
      </c>
      <c r="AO10" s="737">
        <v>0</v>
      </c>
      <c r="AP10" s="737">
        <v>514</v>
      </c>
      <c r="AQ10" s="737">
        <v>48331.610999999997</v>
      </c>
      <c r="AR10" s="737">
        <v>762</v>
      </c>
      <c r="AS10" s="737">
        <v>15979.232</v>
      </c>
      <c r="AT10" s="737">
        <v>726</v>
      </c>
      <c r="AU10" s="737">
        <v>1289.271</v>
      </c>
      <c r="AV10" s="737">
        <v>32</v>
      </c>
      <c r="AW10" s="737">
        <v>5293.9409999999998</v>
      </c>
      <c r="AX10" s="737">
        <v>0</v>
      </c>
      <c r="AY10" s="737">
        <v>0</v>
      </c>
      <c r="AZ10" s="737">
        <v>0</v>
      </c>
      <c r="BA10" s="737">
        <v>0</v>
      </c>
      <c r="BB10" s="737">
        <v>470</v>
      </c>
      <c r="BC10" s="737">
        <v>531283.49</v>
      </c>
      <c r="BD10" s="737">
        <v>2942</v>
      </c>
      <c r="BE10" s="737">
        <v>69398.229000000007</v>
      </c>
      <c r="BF10" s="737">
        <v>0</v>
      </c>
      <c r="BG10" s="737">
        <v>0</v>
      </c>
      <c r="BH10" s="737">
        <v>460</v>
      </c>
      <c r="BI10" s="737">
        <v>4589.0460000000003</v>
      </c>
      <c r="BJ10" s="737">
        <v>14194</v>
      </c>
      <c r="BK10" s="737">
        <v>274079.03200000001</v>
      </c>
      <c r="BL10" s="737">
        <v>5477</v>
      </c>
      <c r="BM10" s="737">
        <v>88498.635999999999</v>
      </c>
      <c r="BN10" s="737">
        <v>53947</v>
      </c>
      <c r="BO10" s="737">
        <v>617485.35900000005</v>
      </c>
      <c r="BP10" s="737">
        <v>36</v>
      </c>
      <c r="BQ10" s="737">
        <v>205.863</v>
      </c>
      <c r="BR10" s="737">
        <v>13</v>
      </c>
      <c r="BS10" s="737">
        <v>385.13499999999999</v>
      </c>
      <c r="BT10" s="737">
        <v>25</v>
      </c>
      <c r="BU10" s="737">
        <v>42.936</v>
      </c>
      <c r="BV10" s="734"/>
      <c r="BW10" s="738">
        <v>101.61400974403352</v>
      </c>
      <c r="BX10" s="738">
        <v>101.00116096116744</v>
      </c>
      <c r="BY10" s="738">
        <v>101.60625044546943</v>
      </c>
      <c r="BZ10" s="738">
        <v>101.44902418771082</v>
      </c>
      <c r="CA10" s="738">
        <v>98.125243875808593</v>
      </c>
      <c r="CB10" s="738">
        <v>97.740880230764446</v>
      </c>
    </row>
    <row r="11" spans="1:80" s="739" customFormat="1" ht="12">
      <c r="A11" s="736" t="s">
        <v>322</v>
      </c>
      <c r="B11" s="737">
        <v>18402576</v>
      </c>
      <c r="C11" s="737">
        <v>213031701.34099999</v>
      </c>
      <c r="D11" s="737">
        <v>17280488</v>
      </c>
      <c r="E11" s="737">
        <v>186099955.03400001</v>
      </c>
      <c r="F11" s="737">
        <v>9438986</v>
      </c>
      <c r="G11" s="737">
        <v>107287315.96699999</v>
      </c>
      <c r="H11" s="737">
        <v>89833</v>
      </c>
      <c r="I11" s="737">
        <v>1394155.2109999999</v>
      </c>
      <c r="J11" s="737">
        <v>2348705</v>
      </c>
      <c r="K11" s="737">
        <v>22738505.607999999</v>
      </c>
      <c r="L11" s="737">
        <v>5402964</v>
      </c>
      <c r="M11" s="737">
        <v>54679978.248000003</v>
      </c>
      <c r="N11" s="737">
        <v>0</v>
      </c>
      <c r="O11" s="737">
        <v>0</v>
      </c>
      <c r="P11" s="737">
        <v>28863</v>
      </c>
      <c r="Q11" s="737">
        <v>345001.17499999999</v>
      </c>
      <c r="R11" s="737">
        <v>622375</v>
      </c>
      <c r="S11" s="737">
        <v>19490322.791000001</v>
      </c>
      <c r="T11" s="737">
        <v>0</v>
      </c>
      <c r="U11" s="737">
        <v>0</v>
      </c>
      <c r="V11" s="737">
        <v>22640</v>
      </c>
      <c r="W11" s="737">
        <v>2198418.773</v>
      </c>
      <c r="X11" s="737">
        <v>1642</v>
      </c>
      <c r="Y11" s="737">
        <v>26373.964</v>
      </c>
      <c r="Z11" s="737">
        <v>279072</v>
      </c>
      <c r="AA11" s="737">
        <v>2185932.2149999999</v>
      </c>
      <c r="AB11" s="737">
        <v>935</v>
      </c>
      <c r="AC11" s="737">
        <v>99170.498000000007</v>
      </c>
      <c r="AD11" s="737">
        <v>0</v>
      </c>
      <c r="AE11" s="737">
        <v>0</v>
      </c>
      <c r="AF11" s="737">
        <v>593</v>
      </c>
      <c r="AG11" s="737">
        <v>66600.092000000004</v>
      </c>
      <c r="AH11" s="737">
        <v>12</v>
      </c>
      <c r="AI11" s="737">
        <v>18.5</v>
      </c>
      <c r="AJ11" s="737">
        <v>405</v>
      </c>
      <c r="AK11" s="737">
        <v>1648.2280000000001</v>
      </c>
      <c r="AL11" s="737">
        <v>159</v>
      </c>
      <c r="AM11" s="737">
        <v>68845.618000000002</v>
      </c>
      <c r="AN11" s="737">
        <v>0</v>
      </c>
      <c r="AO11" s="737">
        <v>0</v>
      </c>
      <c r="AP11" s="737">
        <v>1106</v>
      </c>
      <c r="AQ11" s="737">
        <v>113991.96</v>
      </c>
      <c r="AR11" s="737">
        <v>3368</v>
      </c>
      <c r="AS11" s="737">
        <v>64143.697999999997</v>
      </c>
      <c r="AT11" s="737">
        <v>984</v>
      </c>
      <c r="AU11" s="737">
        <v>3072.002</v>
      </c>
      <c r="AV11" s="737">
        <v>61</v>
      </c>
      <c r="AW11" s="737">
        <v>17983.315999999999</v>
      </c>
      <c r="AX11" s="737">
        <v>0</v>
      </c>
      <c r="AY11" s="737">
        <v>0</v>
      </c>
      <c r="AZ11" s="737">
        <v>0</v>
      </c>
      <c r="BA11" s="737">
        <v>0</v>
      </c>
      <c r="BB11" s="737">
        <v>348</v>
      </c>
      <c r="BC11" s="737">
        <v>34893.18</v>
      </c>
      <c r="BD11" s="737">
        <v>4213</v>
      </c>
      <c r="BE11" s="737">
        <v>143001.29</v>
      </c>
      <c r="BF11" s="737">
        <v>0</v>
      </c>
      <c r="BG11" s="737">
        <v>0</v>
      </c>
      <c r="BH11" s="737">
        <v>1154</v>
      </c>
      <c r="BI11" s="737">
        <v>16174.243</v>
      </c>
      <c r="BJ11" s="737">
        <v>28659</v>
      </c>
      <c r="BK11" s="737">
        <v>521295.49599999998</v>
      </c>
      <c r="BL11" s="737">
        <v>6080</v>
      </c>
      <c r="BM11" s="737">
        <v>63372.201000000001</v>
      </c>
      <c r="BN11" s="737">
        <v>118228</v>
      </c>
      <c r="BO11" s="737">
        <v>1464564.6540000001</v>
      </c>
      <c r="BP11" s="737">
        <v>185</v>
      </c>
      <c r="BQ11" s="737">
        <v>868.827</v>
      </c>
      <c r="BR11" s="737">
        <v>75</v>
      </c>
      <c r="BS11" s="737">
        <v>2227.8069999999998</v>
      </c>
      <c r="BT11" s="737">
        <v>931</v>
      </c>
      <c r="BU11" s="737">
        <v>3825.779</v>
      </c>
      <c r="BV11" s="734"/>
      <c r="BW11" s="738">
        <v>103.51310874695517</v>
      </c>
      <c r="BX11" s="738">
        <v>104.00220162871577</v>
      </c>
      <c r="BY11" s="738">
        <v>103.5084417495739</v>
      </c>
      <c r="BZ11" s="738">
        <v>104.37356676922167</v>
      </c>
      <c r="CA11" s="738">
        <v>101.81654290813731</v>
      </c>
      <c r="CB11" s="738">
        <v>101.0846100325881</v>
      </c>
    </row>
    <row r="12" spans="1:80" s="739" customFormat="1" ht="12">
      <c r="A12" s="736" t="s">
        <v>323</v>
      </c>
      <c r="B12" s="737">
        <v>8947031</v>
      </c>
      <c r="C12" s="737">
        <v>94477922.522</v>
      </c>
      <c r="D12" s="737">
        <v>6976146</v>
      </c>
      <c r="E12" s="737">
        <v>77389431.571999997</v>
      </c>
      <c r="F12" s="737">
        <v>4499542</v>
      </c>
      <c r="G12" s="737">
        <v>52041528.359999999</v>
      </c>
      <c r="H12" s="737">
        <v>7527</v>
      </c>
      <c r="I12" s="737">
        <v>93774.865999999995</v>
      </c>
      <c r="J12" s="737">
        <v>1013238</v>
      </c>
      <c r="K12" s="737">
        <v>10189867.836999999</v>
      </c>
      <c r="L12" s="737">
        <v>1455839</v>
      </c>
      <c r="M12" s="737">
        <v>15064260.509</v>
      </c>
      <c r="N12" s="737">
        <v>0</v>
      </c>
      <c r="O12" s="737">
        <v>0</v>
      </c>
      <c r="P12" s="737">
        <v>8472</v>
      </c>
      <c r="Q12" s="737">
        <v>65979.991999999998</v>
      </c>
      <c r="R12" s="737">
        <v>310775</v>
      </c>
      <c r="S12" s="737">
        <v>11009074.335999999</v>
      </c>
      <c r="T12" s="737">
        <v>0</v>
      </c>
      <c r="U12" s="737">
        <v>0</v>
      </c>
      <c r="V12" s="737">
        <v>6607</v>
      </c>
      <c r="W12" s="737">
        <v>690441.49399999995</v>
      </c>
      <c r="X12" s="737">
        <v>634</v>
      </c>
      <c r="Y12" s="737">
        <v>6995.6310000000003</v>
      </c>
      <c r="Z12" s="737">
        <v>104211</v>
      </c>
      <c r="AA12" s="737">
        <v>1019715.032</v>
      </c>
      <c r="AB12" s="737">
        <v>532</v>
      </c>
      <c r="AC12" s="737">
        <v>70914.414999999994</v>
      </c>
      <c r="AD12" s="737">
        <v>0</v>
      </c>
      <c r="AE12" s="737">
        <v>0</v>
      </c>
      <c r="AF12" s="737">
        <v>589</v>
      </c>
      <c r="AG12" s="737">
        <v>46921.317000000003</v>
      </c>
      <c r="AH12" s="737">
        <v>0</v>
      </c>
      <c r="AI12" s="737">
        <v>0</v>
      </c>
      <c r="AJ12" s="737">
        <v>35</v>
      </c>
      <c r="AK12" s="737">
        <v>1243.3399999999999</v>
      </c>
      <c r="AL12" s="737">
        <v>30</v>
      </c>
      <c r="AM12" s="737">
        <v>7382.27</v>
      </c>
      <c r="AN12" s="737">
        <v>0</v>
      </c>
      <c r="AO12" s="737">
        <v>0</v>
      </c>
      <c r="AP12" s="737">
        <v>497</v>
      </c>
      <c r="AQ12" s="737">
        <v>48219.25</v>
      </c>
      <c r="AR12" s="737">
        <v>584</v>
      </c>
      <c r="AS12" s="737">
        <v>21453.45</v>
      </c>
      <c r="AT12" s="737">
        <v>422</v>
      </c>
      <c r="AU12" s="737">
        <v>468.17599999999999</v>
      </c>
      <c r="AV12" s="737">
        <v>33</v>
      </c>
      <c r="AW12" s="737">
        <v>9869.0239999999994</v>
      </c>
      <c r="AX12" s="737">
        <v>0</v>
      </c>
      <c r="AY12" s="737">
        <v>0</v>
      </c>
      <c r="AZ12" s="737">
        <v>0</v>
      </c>
      <c r="BA12" s="737">
        <v>0</v>
      </c>
      <c r="BB12" s="737">
        <v>99</v>
      </c>
      <c r="BC12" s="737">
        <v>9106.43</v>
      </c>
      <c r="BD12" s="737">
        <v>2329</v>
      </c>
      <c r="BE12" s="737">
        <v>44627.188000000002</v>
      </c>
      <c r="BF12" s="737">
        <v>0</v>
      </c>
      <c r="BG12" s="737">
        <v>0</v>
      </c>
      <c r="BH12" s="737">
        <v>172</v>
      </c>
      <c r="BI12" s="737">
        <v>1036.2940000000001</v>
      </c>
      <c r="BJ12" s="737">
        <v>9177</v>
      </c>
      <c r="BK12" s="737">
        <v>139934.49100000001</v>
      </c>
      <c r="BL12" s="737">
        <v>2444</v>
      </c>
      <c r="BM12" s="737">
        <v>25743.703000000001</v>
      </c>
      <c r="BN12" s="737">
        <v>44236</v>
      </c>
      <c r="BO12" s="737">
        <v>482942.04200000002</v>
      </c>
      <c r="BP12" s="737">
        <v>21</v>
      </c>
      <c r="BQ12" s="737">
        <v>103.152</v>
      </c>
      <c r="BR12" s="737">
        <v>23</v>
      </c>
      <c r="BS12" s="737">
        <v>558.86500000000001</v>
      </c>
      <c r="BT12" s="737">
        <v>1478963</v>
      </c>
      <c r="BU12" s="737">
        <v>3385761.0580000002</v>
      </c>
      <c r="BV12" s="734"/>
      <c r="BW12" s="738">
        <v>102.92420136813824</v>
      </c>
      <c r="BX12" s="738">
        <v>99.646457896544234</v>
      </c>
      <c r="BY12" s="738">
        <v>102.28180716558795</v>
      </c>
      <c r="BZ12" s="738">
        <v>100.08386292544986</v>
      </c>
      <c r="CA12" s="738">
        <v>99.947899413707603</v>
      </c>
      <c r="CB12" s="738">
        <v>95.417254165544321</v>
      </c>
    </row>
    <row r="13" spans="1:80" s="739" customFormat="1" ht="12">
      <c r="A13" s="740" t="s">
        <v>324</v>
      </c>
      <c r="B13" s="733">
        <v>8440613</v>
      </c>
      <c r="C13" s="733">
        <v>91938933.824000001</v>
      </c>
      <c r="D13" s="733">
        <v>8110244</v>
      </c>
      <c r="E13" s="733">
        <v>83248089.265000001</v>
      </c>
      <c r="F13" s="733">
        <v>5227829</v>
      </c>
      <c r="G13" s="733">
        <v>55951939.258000001</v>
      </c>
      <c r="H13" s="733">
        <v>7389</v>
      </c>
      <c r="I13" s="733">
        <v>84866.573000000004</v>
      </c>
      <c r="J13" s="733">
        <v>1172720</v>
      </c>
      <c r="K13" s="733">
        <v>10684384.126</v>
      </c>
      <c r="L13" s="733">
        <v>1702306</v>
      </c>
      <c r="M13" s="733">
        <v>16526899.308</v>
      </c>
      <c r="N13" s="733">
        <v>0</v>
      </c>
      <c r="O13" s="733">
        <v>0</v>
      </c>
      <c r="P13" s="733">
        <v>14577</v>
      </c>
      <c r="Q13" s="733">
        <v>154863.226</v>
      </c>
      <c r="R13" s="733">
        <v>156660</v>
      </c>
      <c r="S13" s="733">
        <v>5876176.7719999999</v>
      </c>
      <c r="T13" s="733">
        <v>0</v>
      </c>
      <c r="U13" s="733">
        <v>0</v>
      </c>
      <c r="V13" s="733">
        <v>4996</v>
      </c>
      <c r="W13" s="733">
        <v>537235.84600000002</v>
      </c>
      <c r="X13" s="733">
        <v>482</v>
      </c>
      <c r="Y13" s="733">
        <v>9070.6470000000008</v>
      </c>
      <c r="Z13" s="733">
        <v>84869</v>
      </c>
      <c r="AA13" s="733">
        <v>894363.59600000002</v>
      </c>
      <c r="AB13" s="733">
        <v>572</v>
      </c>
      <c r="AC13" s="733">
        <v>46569.913</v>
      </c>
      <c r="AD13" s="733">
        <v>0</v>
      </c>
      <c r="AE13" s="733">
        <v>0</v>
      </c>
      <c r="AF13" s="733">
        <v>501</v>
      </c>
      <c r="AG13" s="733">
        <v>47984.129000000001</v>
      </c>
      <c r="AH13" s="733">
        <v>0</v>
      </c>
      <c r="AI13" s="733">
        <v>0</v>
      </c>
      <c r="AJ13" s="733">
        <v>1</v>
      </c>
      <c r="AK13" s="733">
        <v>3.21</v>
      </c>
      <c r="AL13" s="733">
        <v>98</v>
      </c>
      <c r="AM13" s="733">
        <v>21337.212</v>
      </c>
      <c r="AN13" s="733">
        <v>0</v>
      </c>
      <c r="AO13" s="733">
        <v>0</v>
      </c>
      <c r="AP13" s="733">
        <v>451</v>
      </c>
      <c r="AQ13" s="733">
        <v>43554.178999999996</v>
      </c>
      <c r="AR13" s="733">
        <v>1997</v>
      </c>
      <c r="AS13" s="733">
        <v>39790.741999999998</v>
      </c>
      <c r="AT13" s="733">
        <v>338</v>
      </c>
      <c r="AU13" s="733">
        <v>584.00099999999998</v>
      </c>
      <c r="AV13" s="733">
        <v>34</v>
      </c>
      <c r="AW13" s="733">
        <v>7263.9970000000003</v>
      </c>
      <c r="AX13" s="733">
        <v>0</v>
      </c>
      <c r="AY13" s="733">
        <v>0</v>
      </c>
      <c r="AZ13" s="733">
        <v>0</v>
      </c>
      <c r="BA13" s="733">
        <v>0</v>
      </c>
      <c r="BB13" s="733">
        <v>231</v>
      </c>
      <c r="BC13" s="733">
        <v>271808.28999999998</v>
      </c>
      <c r="BD13" s="733">
        <v>1889</v>
      </c>
      <c r="BE13" s="733">
        <v>47588.946000000004</v>
      </c>
      <c r="BF13" s="733">
        <v>0</v>
      </c>
      <c r="BG13" s="733">
        <v>0</v>
      </c>
      <c r="BH13" s="733">
        <v>412</v>
      </c>
      <c r="BI13" s="733">
        <v>4806.0479999999998</v>
      </c>
      <c r="BJ13" s="733">
        <v>9131</v>
      </c>
      <c r="BK13" s="733">
        <v>142683.68799999999</v>
      </c>
      <c r="BL13" s="733">
        <v>2985</v>
      </c>
      <c r="BM13" s="733">
        <v>41714.612999999998</v>
      </c>
      <c r="BN13" s="733">
        <v>49663</v>
      </c>
      <c r="BO13" s="733">
        <v>502660.04700000002</v>
      </c>
      <c r="BP13" s="733">
        <v>42</v>
      </c>
      <c r="BQ13" s="733">
        <v>182.35499999999999</v>
      </c>
      <c r="BR13" s="733">
        <v>-1</v>
      </c>
      <c r="BS13" s="733">
        <v>-93.546999999999997</v>
      </c>
      <c r="BT13" s="733">
        <v>441</v>
      </c>
      <c r="BU13" s="733">
        <v>696.649</v>
      </c>
      <c r="BV13" s="734"/>
      <c r="BW13" s="741">
        <v>102.48770843927413</v>
      </c>
      <c r="BX13" s="741">
        <v>101.53499507076434</v>
      </c>
      <c r="BY13" s="741">
        <v>102.47939606955956</v>
      </c>
      <c r="BZ13" s="741">
        <v>101.51535696330036</v>
      </c>
      <c r="CA13" s="741">
        <v>102.1917808219178</v>
      </c>
      <c r="CB13" s="741">
        <v>100.65406826399564</v>
      </c>
    </row>
    <row r="14" spans="1:80" s="739" customFormat="1" ht="12">
      <c r="A14" s="736" t="s">
        <v>325</v>
      </c>
      <c r="B14" s="737">
        <v>14707762</v>
      </c>
      <c r="C14" s="737">
        <v>159528739.91800001</v>
      </c>
      <c r="D14" s="737">
        <v>13169201</v>
      </c>
      <c r="E14" s="737">
        <v>139681737.48699999</v>
      </c>
      <c r="F14" s="737">
        <v>8132335</v>
      </c>
      <c r="G14" s="737">
        <v>90593978.518000007</v>
      </c>
      <c r="H14" s="737">
        <v>17874</v>
      </c>
      <c r="I14" s="737">
        <v>210317.06099999999</v>
      </c>
      <c r="J14" s="737">
        <v>1554347</v>
      </c>
      <c r="K14" s="737">
        <v>14588622.693</v>
      </c>
      <c r="L14" s="737">
        <v>3464645</v>
      </c>
      <c r="M14" s="737">
        <v>34288819.215000004</v>
      </c>
      <c r="N14" s="737">
        <v>0</v>
      </c>
      <c r="O14" s="737">
        <v>0</v>
      </c>
      <c r="P14" s="737">
        <v>13281</v>
      </c>
      <c r="Q14" s="737">
        <v>151122.52600000001</v>
      </c>
      <c r="R14" s="737">
        <v>333633</v>
      </c>
      <c r="S14" s="737">
        <v>13002369.033</v>
      </c>
      <c r="T14" s="737">
        <v>0</v>
      </c>
      <c r="U14" s="737">
        <v>0</v>
      </c>
      <c r="V14" s="737">
        <v>7082</v>
      </c>
      <c r="W14" s="737">
        <v>1304439.503</v>
      </c>
      <c r="X14" s="737">
        <v>740</v>
      </c>
      <c r="Y14" s="737">
        <v>14210.419</v>
      </c>
      <c r="Z14" s="737">
        <v>205554</v>
      </c>
      <c r="AA14" s="737">
        <v>1818661.4779999999</v>
      </c>
      <c r="AB14" s="737">
        <v>484</v>
      </c>
      <c r="AC14" s="737">
        <v>37449.868999999999</v>
      </c>
      <c r="AD14" s="737">
        <v>0</v>
      </c>
      <c r="AE14" s="737">
        <v>0</v>
      </c>
      <c r="AF14" s="737">
        <v>813</v>
      </c>
      <c r="AG14" s="737">
        <v>53273.379000000001</v>
      </c>
      <c r="AH14" s="737">
        <v>0</v>
      </c>
      <c r="AI14" s="737">
        <v>0</v>
      </c>
      <c r="AJ14" s="737">
        <v>72</v>
      </c>
      <c r="AK14" s="737">
        <v>268.69</v>
      </c>
      <c r="AL14" s="737">
        <v>154</v>
      </c>
      <c r="AM14" s="737">
        <v>45375.491999999998</v>
      </c>
      <c r="AN14" s="737">
        <v>0</v>
      </c>
      <c r="AO14" s="737">
        <v>0</v>
      </c>
      <c r="AP14" s="737">
        <v>677</v>
      </c>
      <c r="AQ14" s="737">
        <v>65399.832000000002</v>
      </c>
      <c r="AR14" s="737">
        <v>1919</v>
      </c>
      <c r="AS14" s="737">
        <v>65733.278999999995</v>
      </c>
      <c r="AT14" s="737">
        <v>720</v>
      </c>
      <c r="AU14" s="737">
        <v>2278.7910000000002</v>
      </c>
      <c r="AV14" s="737">
        <v>54</v>
      </c>
      <c r="AW14" s="737">
        <v>8055.1549999999997</v>
      </c>
      <c r="AX14" s="737">
        <v>0</v>
      </c>
      <c r="AY14" s="737">
        <v>0</v>
      </c>
      <c r="AZ14" s="737">
        <v>0</v>
      </c>
      <c r="BA14" s="737">
        <v>0</v>
      </c>
      <c r="BB14" s="737">
        <v>210</v>
      </c>
      <c r="BC14" s="737">
        <v>18746.060000000001</v>
      </c>
      <c r="BD14" s="737">
        <v>3381</v>
      </c>
      <c r="BE14" s="737">
        <v>103914.988</v>
      </c>
      <c r="BF14" s="737">
        <v>0</v>
      </c>
      <c r="BG14" s="737">
        <v>0</v>
      </c>
      <c r="BH14" s="737">
        <v>700</v>
      </c>
      <c r="BI14" s="737">
        <v>5477.5950000000003</v>
      </c>
      <c r="BJ14" s="737">
        <v>11456</v>
      </c>
      <c r="BK14" s="737">
        <v>265439.41899999999</v>
      </c>
      <c r="BL14" s="737">
        <v>4654</v>
      </c>
      <c r="BM14" s="737">
        <v>59210.39</v>
      </c>
      <c r="BN14" s="737">
        <v>75511</v>
      </c>
      <c r="BO14" s="737">
        <v>949389.51699999999</v>
      </c>
      <c r="BP14" s="737">
        <v>94</v>
      </c>
      <c r="BQ14" s="737">
        <v>393.23700000000002</v>
      </c>
      <c r="BR14" s="737">
        <v>55</v>
      </c>
      <c r="BS14" s="737">
        <v>917.68100000000004</v>
      </c>
      <c r="BT14" s="737">
        <v>877317</v>
      </c>
      <c r="BU14" s="737">
        <v>1874876.098</v>
      </c>
      <c r="BV14" s="734"/>
      <c r="BW14" s="738">
        <v>102.08182836316067</v>
      </c>
      <c r="BX14" s="738">
        <v>101.36442059680365</v>
      </c>
      <c r="BY14" s="738">
        <v>102.10261974623207</v>
      </c>
      <c r="BZ14" s="738">
        <v>101.53904487448327</v>
      </c>
      <c r="CA14" s="738">
        <v>101.59657724047626</v>
      </c>
      <c r="CB14" s="738">
        <v>99.137508045734094</v>
      </c>
    </row>
    <row r="15" spans="1:80" s="739" customFormat="1" ht="12">
      <c r="A15" s="736" t="s">
        <v>326</v>
      </c>
      <c r="B15" s="737">
        <v>23603850</v>
      </c>
      <c r="C15" s="737">
        <v>227590705.787</v>
      </c>
      <c r="D15" s="737">
        <v>18274464</v>
      </c>
      <c r="E15" s="737">
        <v>186534704.14899999</v>
      </c>
      <c r="F15" s="737">
        <v>8398684</v>
      </c>
      <c r="G15" s="737">
        <v>90806510.099000007</v>
      </c>
      <c r="H15" s="737">
        <v>12102</v>
      </c>
      <c r="I15" s="737">
        <v>159246.128</v>
      </c>
      <c r="J15" s="737">
        <v>2172623</v>
      </c>
      <c r="K15" s="737">
        <v>20208861.390999999</v>
      </c>
      <c r="L15" s="737">
        <v>7691055</v>
      </c>
      <c r="M15" s="737">
        <v>75360086.531000003</v>
      </c>
      <c r="N15" s="737">
        <v>0</v>
      </c>
      <c r="O15" s="737">
        <v>0</v>
      </c>
      <c r="P15" s="737">
        <v>18920</v>
      </c>
      <c r="Q15" s="737">
        <v>209038.06700000001</v>
      </c>
      <c r="R15" s="737">
        <v>574293</v>
      </c>
      <c r="S15" s="737">
        <v>25442235.076000001</v>
      </c>
      <c r="T15" s="737">
        <v>0</v>
      </c>
      <c r="U15" s="737">
        <v>0</v>
      </c>
      <c r="V15" s="737">
        <v>9951</v>
      </c>
      <c r="W15" s="737">
        <v>2133950.33</v>
      </c>
      <c r="X15" s="737">
        <v>508</v>
      </c>
      <c r="Y15" s="737">
        <v>7846.3649999999998</v>
      </c>
      <c r="Z15" s="737">
        <v>288300</v>
      </c>
      <c r="AA15" s="737">
        <v>2067865.21</v>
      </c>
      <c r="AB15" s="737">
        <v>533</v>
      </c>
      <c r="AC15" s="737">
        <v>43709.972999999998</v>
      </c>
      <c r="AD15" s="737">
        <v>0</v>
      </c>
      <c r="AE15" s="737">
        <v>0</v>
      </c>
      <c r="AF15" s="737">
        <v>468</v>
      </c>
      <c r="AG15" s="737">
        <v>57831.542000000001</v>
      </c>
      <c r="AH15" s="737">
        <v>0</v>
      </c>
      <c r="AI15" s="737">
        <v>0</v>
      </c>
      <c r="AJ15" s="737">
        <v>512</v>
      </c>
      <c r="AK15" s="737">
        <v>3704.3969999999999</v>
      </c>
      <c r="AL15" s="737">
        <v>350</v>
      </c>
      <c r="AM15" s="737">
        <v>95207.163</v>
      </c>
      <c r="AN15" s="737">
        <v>0</v>
      </c>
      <c r="AO15" s="737">
        <v>0</v>
      </c>
      <c r="AP15" s="737">
        <v>913</v>
      </c>
      <c r="AQ15" s="737">
        <v>95454.326000000001</v>
      </c>
      <c r="AR15" s="737">
        <v>1169</v>
      </c>
      <c r="AS15" s="737">
        <v>30364.905999999999</v>
      </c>
      <c r="AT15" s="737">
        <v>1469</v>
      </c>
      <c r="AU15" s="737">
        <v>3529.78</v>
      </c>
      <c r="AV15" s="737">
        <v>119</v>
      </c>
      <c r="AW15" s="737">
        <v>37513.976999999999</v>
      </c>
      <c r="AX15" s="737">
        <v>0</v>
      </c>
      <c r="AY15" s="737">
        <v>0</v>
      </c>
      <c r="AZ15" s="737">
        <v>0</v>
      </c>
      <c r="BA15" s="737">
        <v>0</v>
      </c>
      <c r="BB15" s="737">
        <v>386</v>
      </c>
      <c r="BC15" s="737">
        <v>366121.04</v>
      </c>
      <c r="BD15" s="737">
        <v>5032</v>
      </c>
      <c r="BE15" s="737">
        <v>175519.29399999999</v>
      </c>
      <c r="BF15" s="737">
        <v>0</v>
      </c>
      <c r="BG15" s="737">
        <v>0</v>
      </c>
      <c r="BH15" s="737">
        <v>1947</v>
      </c>
      <c r="BI15" s="737">
        <v>15636.138000000001</v>
      </c>
      <c r="BJ15" s="737">
        <v>17920</v>
      </c>
      <c r="BK15" s="737">
        <v>463315.88400000002</v>
      </c>
      <c r="BL15" s="737">
        <v>8591</v>
      </c>
      <c r="BM15" s="737">
        <v>133816.67300000001</v>
      </c>
      <c r="BN15" s="737">
        <v>89961</v>
      </c>
      <c r="BO15" s="737">
        <v>1097648.0560000001</v>
      </c>
      <c r="BP15" s="737">
        <v>54</v>
      </c>
      <c r="BQ15" s="737">
        <v>269.30200000000002</v>
      </c>
      <c r="BR15" s="737">
        <v>37</v>
      </c>
      <c r="BS15" s="737">
        <v>1671.5650000000001</v>
      </c>
      <c r="BT15" s="737">
        <v>4307953</v>
      </c>
      <c r="BU15" s="737">
        <v>8573752.5739999991</v>
      </c>
      <c r="BV15" s="734"/>
      <c r="BW15" s="738">
        <v>103.2629262127368</v>
      </c>
      <c r="BX15" s="738">
        <v>102.73295894407708</v>
      </c>
      <c r="BY15" s="738">
        <v>102.71124613500717</v>
      </c>
      <c r="BZ15" s="738">
        <v>102.66655674863725</v>
      </c>
      <c r="CA15" s="738">
        <v>102.47583054077492</v>
      </c>
      <c r="CB15" s="738">
        <v>101.8854828816585</v>
      </c>
    </row>
    <row r="16" spans="1:80" s="739" customFormat="1" ht="12">
      <c r="A16" s="736" t="s">
        <v>327</v>
      </c>
      <c r="B16" s="737">
        <v>17340177</v>
      </c>
      <c r="C16" s="737">
        <v>177989032.88100001</v>
      </c>
      <c r="D16" s="737">
        <v>13638640</v>
      </c>
      <c r="E16" s="737">
        <v>147331753.49599999</v>
      </c>
      <c r="F16" s="737">
        <v>6655561</v>
      </c>
      <c r="G16" s="737">
        <v>75691624.370000005</v>
      </c>
      <c r="H16" s="737">
        <v>975</v>
      </c>
      <c r="I16" s="737">
        <v>12661.290999999999</v>
      </c>
      <c r="J16" s="737">
        <v>1427600</v>
      </c>
      <c r="K16" s="737">
        <v>14144310.332</v>
      </c>
      <c r="L16" s="737">
        <v>5554504</v>
      </c>
      <c r="M16" s="737">
        <v>57483157.502999999</v>
      </c>
      <c r="N16" s="737">
        <v>0</v>
      </c>
      <c r="O16" s="737">
        <v>0</v>
      </c>
      <c r="P16" s="737">
        <v>8252</v>
      </c>
      <c r="Q16" s="737">
        <v>98557.28</v>
      </c>
      <c r="R16" s="737">
        <v>403595</v>
      </c>
      <c r="S16" s="737">
        <v>18584452.203000002</v>
      </c>
      <c r="T16" s="737">
        <v>0</v>
      </c>
      <c r="U16" s="737">
        <v>0</v>
      </c>
      <c r="V16" s="737">
        <v>19008</v>
      </c>
      <c r="W16" s="737">
        <v>2125108.844</v>
      </c>
      <c r="X16" s="737">
        <v>3829</v>
      </c>
      <c r="Y16" s="737">
        <v>67738.891000000003</v>
      </c>
      <c r="Z16" s="737">
        <v>166458</v>
      </c>
      <c r="AA16" s="737">
        <v>1550632.8049999999</v>
      </c>
      <c r="AB16" s="737">
        <v>805</v>
      </c>
      <c r="AC16" s="737">
        <v>95868.567999999999</v>
      </c>
      <c r="AD16" s="737">
        <v>0</v>
      </c>
      <c r="AE16" s="737">
        <v>0</v>
      </c>
      <c r="AF16" s="737">
        <v>726</v>
      </c>
      <c r="AG16" s="737">
        <v>65407.722999999998</v>
      </c>
      <c r="AH16" s="737">
        <v>8</v>
      </c>
      <c r="AI16" s="737">
        <v>6.57</v>
      </c>
      <c r="AJ16" s="737">
        <v>426</v>
      </c>
      <c r="AK16" s="737">
        <v>1532.7940000000001</v>
      </c>
      <c r="AL16" s="737">
        <v>565</v>
      </c>
      <c r="AM16" s="737">
        <v>224604.647</v>
      </c>
      <c r="AN16" s="737">
        <v>0</v>
      </c>
      <c r="AO16" s="737">
        <v>0</v>
      </c>
      <c r="AP16" s="737">
        <v>1027</v>
      </c>
      <c r="AQ16" s="737">
        <v>131878.87899999999</v>
      </c>
      <c r="AR16" s="737">
        <v>1775</v>
      </c>
      <c r="AS16" s="737">
        <v>49524.733</v>
      </c>
      <c r="AT16" s="737">
        <v>1192</v>
      </c>
      <c r="AU16" s="737">
        <v>5691.933</v>
      </c>
      <c r="AV16" s="737">
        <v>73</v>
      </c>
      <c r="AW16" s="737">
        <v>23662.445</v>
      </c>
      <c r="AX16" s="737">
        <v>0</v>
      </c>
      <c r="AY16" s="737">
        <v>0</v>
      </c>
      <c r="AZ16" s="737">
        <v>0</v>
      </c>
      <c r="BA16" s="737">
        <v>0</v>
      </c>
      <c r="BB16" s="737">
        <v>371</v>
      </c>
      <c r="BC16" s="737">
        <v>343044.12</v>
      </c>
      <c r="BD16" s="737">
        <v>4043</v>
      </c>
      <c r="BE16" s="737">
        <v>131086.11799999999</v>
      </c>
      <c r="BF16" s="737">
        <v>0</v>
      </c>
      <c r="BG16" s="737">
        <v>0</v>
      </c>
      <c r="BH16" s="737">
        <v>651</v>
      </c>
      <c r="BI16" s="737">
        <v>9430.6509999999998</v>
      </c>
      <c r="BJ16" s="737">
        <v>22378</v>
      </c>
      <c r="BK16" s="737">
        <v>436091.74599999998</v>
      </c>
      <c r="BL16" s="737">
        <v>6735</v>
      </c>
      <c r="BM16" s="737">
        <v>136793.94899999999</v>
      </c>
      <c r="BN16" s="737">
        <v>78756</v>
      </c>
      <c r="BO16" s="737">
        <v>978687.054</v>
      </c>
      <c r="BP16" s="737">
        <v>29</v>
      </c>
      <c r="BQ16" s="737">
        <v>125.532</v>
      </c>
      <c r="BR16" s="737">
        <v>23</v>
      </c>
      <c r="BS16" s="737">
        <v>646.51900000000001</v>
      </c>
      <c r="BT16" s="737">
        <v>2980812</v>
      </c>
      <c r="BU16" s="737">
        <v>5596705.3810000001</v>
      </c>
      <c r="BV16" s="734"/>
      <c r="BW16" s="738">
        <v>105.07343158144262</v>
      </c>
      <c r="BX16" s="738">
        <v>102.35767291627916</v>
      </c>
      <c r="BY16" s="738">
        <v>103.37760898159036</v>
      </c>
      <c r="BZ16" s="738">
        <v>102.50448487087465</v>
      </c>
      <c r="CA16" s="738">
        <v>101.47614928945701</v>
      </c>
      <c r="CB16" s="738">
        <v>98.880571130250516</v>
      </c>
    </row>
    <row r="17" spans="1:80" s="739" customFormat="1" ht="12">
      <c r="A17" s="742" t="s">
        <v>328</v>
      </c>
      <c r="B17" s="743">
        <v>13495224</v>
      </c>
      <c r="C17" s="743">
        <v>161741873.47400001</v>
      </c>
      <c r="D17" s="743">
        <v>12833629</v>
      </c>
      <c r="E17" s="743">
        <v>141934868.01199999</v>
      </c>
      <c r="F17" s="743">
        <v>6956771</v>
      </c>
      <c r="G17" s="743">
        <v>81407824.643999994</v>
      </c>
      <c r="H17" s="743">
        <v>866</v>
      </c>
      <c r="I17" s="743">
        <v>15397.68</v>
      </c>
      <c r="J17" s="743">
        <v>1392344</v>
      </c>
      <c r="K17" s="743">
        <v>13774086.432</v>
      </c>
      <c r="L17" s="743">
        <v>4483648</v>
      </c>
      <c r="M17" s="743">
        <v>46737559.255999997</v>
      </c>
      <c r="N17" s="743">
        <v>0</v>
      </c>
      <c r="O17" s="743">
        <v>0</v>
      </c>
      <c r="P17" s="743">
        <v>9238</v>
      </c>
      <c r="Q17" s="743">
        <v>102667.052</v>
      </c>
      <c r="R17" s="743">
        <v>359536</v>
      </c>
      <c r="S17" s="743">
        <v>14561071.798</v>
      </c>
      <c r="T17" s="743">
        <v>5</v>
      </c>
      <c r="U17" s="743">
        <v>7.05</v>
      </c>
      <c r="V17" s="743">
        <v>8074</v>
      </c>
      <c r="W17" s="743">
        <v>1771615.757</v>
      </c>
      <c r="X17" s="743">
        <v>858</v>
      </c>
      <c r="Y17" s="743">
        <v>29025.634999999998</v>
      </c>
      <c r="Z17" s="743">
        <v>178586</v>
      </c>
      <c r="AA17" s="743">
        <v>1272078.324</v>
      </c>
      <c r="AB17" s="743">
        <v>704</v>
      </c>
      <c r="AC17" s="743">
        <v>57605.133999999998</v>
      </c>
      <c r="AD17" s="743">
        <v>0</v>
      </c>
      <c r="AE17" s="743">
        <v>0</v>
      </c>
      <c r="AF17" s="743">
        <v>491</v>
      </c>
      <c r="AG17" s="743">
        <v>50627.762000000002</v>
      </c>
      <c r="AH17" s="743">
        <v>53</v>
      </c>
      <c r="AI17" s="743">
        <v>1119.6199999999999</v>
      </c>
      <c r="AJ17" s="743">
        <v>124</v>
      </c>
      <c r="AK17" s="743">
        <v>873.95100000000002</v>
      </c>
      <c r="AL17" s="743">
        <v>161</v>
      </c>
      <c r="AM17" s="743">
        <v>50333.305999999997</v>
      </c>
      <c r="AN17" s="743">
        <v>0</v>
      </c>
      <c r="AO17" s="743">
        <v>0</v>
      </c>
      <c r="AP17" s="743">
        <v>1227</v>
      </c>
      <c r="AQ17" s="743">
        <v>122486.87699999999</v>
      </c>
      <c r="AR17" s="743">
        <v>2775</v>
      </c>
      <c r="AS17" s="743">
        <v>65204.773999999998</v>
      </c>
      <c r="AT17" s="743">
        <v>1119</v>
      </c>
      <c r="AU17" s="743">
        <v>3897.5129999999999</v>
      </c>
      <c r="AV17" s="743">
        <v>92</v>
      </c>
      <c r="AW17" s="743">
        <v>29659.947</v>
      </c>
      <c r="AX17" s="743">
        <v>0</v>
      </c>
      <c r="AY17" s="743">
        <v>0</v>
      </c>
      <c r="AZ17" s="743">
        <v>0</v>
      </c>
      <c r="BA17" s="743">
        <v>0</v>
      </c>
      <c r="BB17" s="743">
        <v>295</v>
      </c>
      <c r="BC17" s="743">
        <v>333379.09000000003</v>
      </c>
      <c r="BD17" s="743">
        <v>3451</v>
      </c>
      <c r="BE17" s="743">
        <v>128812.845</v>
      </c>
      <c r="BF17" s="743">
        <v>0</v>
      </c>
      <c r="BG17" s="743">
        <v>0</v>
      </c>
      <c r="BH17" s="743">
        <v>654</v>
      </c>
      <c r="BI17" s="743">
        <v>4949.7550000000001</v>
      </c>
      <c r="BJ17" s="743">
        <v>14297</v>
      </c>
      <c r="BK17" s="743">
        <v>243005.802</v>
      </c>
      <c r="BL17" s="743">
        <v>5211</v>
      </c>
      <c r="BM17" s="743">
        <v>68126.665999999997</v>
      </c>
      <c r="BN17" s="743">
        <v>74310</v>
      </c>
      <c r="BO17" s="743">
        <v>908537.80599999998</v>
      </c>
      <c r="BP17" s="743">
        <v>47</v>
      </c>
      <c r="BQ17" s="743">
        <v>191.13800000000001</v>
      </c>
      <c r="BR17" s="743">
        <v>35</v>
      </c>
      <c r="BS17" s="743">
        <v>1025.797</v>
      </c>
      <c r="BT17" s="743">
        <v>252</v>
      </c>
      <c r="BU17" s="743">
        <v>702.06299999999999</v>
      </c>
      <c r="BV17" s="734"/>
      <c r="BW17" s="744">
        <v>102.83315694380511</v>
      </c>
      <c r="BX17" s="744">
        <v>101.90786587279381</v>
      </c>
      <c r="BY17" s="744">
        <v>102.67539787466823</v>
      </c>
      <c r="BZ17" s="744">
        <v>101.7586764828921</v>
      </c>
      <c r="CA17" s="744">
        <v>105.51932615267221</v>
      </c>
      <c r="CB17" s="744">
        <v>102.95155135258827</v>
      </c>
    </row>
    <row r="18" spans="1:80" s="739" customFormat="1" ht="12">
      <c r="A18" s="736" t="s">
        <v>329</v>
      </c>
      <c r="B18" s="737">
        <v>60852441</v>
      </c>
      <c r="C18" s="737">
        <v>549094092.59200001</v>
      </c>
      <c r="D18" s="737">
        <v>46364130</v>
      </c>
      <c r="E18" s="737">
        <v>437345729.14600003</v>
      </c>
      <c r="F18" s="737">
        <v>17938733</v>
      </c>
      <c r="G18" s="737">
        <v>181390315.36399999</v>
      </c>
      <c r="H18" s="737">
        <v>4894</v>
      </c>
      <c r="I18" s="737">
        <v>39304.167000000001</v>
      </c>
      <c r="J18" s="737">
        <v>5087651</v>
      </c>
      <c r="K18" s="737">
        <v>44203702.964000002</v>
      </c>
      <c r="L18" s="737">
        <v>23332852</v>
      </c>
      <c r="M18" s="737">
        <v>211712406.65099999</v>
      </c>
      <c r="N18" s="737">
        <v>-2</v>
      </c>
      <c r="O18" s="737">
        <v>-20.106000000000002</v>
      </c>
      <c r="P18" s="737">
        <v>46314</v>
      </c>
      <c r="Q18" s="737">
        <v>400598.70500000002</v>
      </c>
      <c r="R18" s="737">
        <v>1932215</v>
      </c>
      <c r="S18" s="737">
        <v>69635674.269999996</v>
      </c>
      <c r="T18" s="737">
        <v>7</v>
      </c>
      <c r="U18" s="737">
        <v>14.21</v>
      </c>
      <c r="V18" s="737">
        <v>35006</v>
      </c>
      <c r="W18" s="737">
        <v>7546144.1129999999</v>
      </c>
      <c r="X18" s="737">
        <v>3664</v>
      </c>
      <c r="Y18" s="737">
        <v>138442.652</v>
      </c>
      <c r="Z18" s="737">
        <v>804617</v>
      </c>
      <c r="AA18" s="737">
        <v>7404189.5410000002</v>
      </c>
      <c r="AB18" s="737">
        <v>1363</v>
      </c>
      <c r="AC18" s="737">
        <v>175993.10800000001</v>
      </c>
      <c r="AD18" s="737">
        <v>0</v>
      </c>
      <c r="AE18" s="737">
        <v>0</v>
      </c>
      <c r="AF18" s="737">
        <v>1064</v>
      </c>
      <c r="AG18" s="737">
        <v>57470.330999999998</v>
      </c>
      <c r="AH18" s="737">
        <v>0</v>
      </c>
      <c r="AI18" s="737">
        <v>0</v>
      </c>
      <c r="AJ18" s="737">
        <v>2872</v>
      </c>
      <c r="AK18" s="737">
        <v>32707.653999999999</v>
      </c>
      <c r="AL18" s="737">
        <v>825</v>
      </c>
      <c r="AM18" s="737">
        <v>273161.65100000001</v>
      </c>
      <c r="AN18" s="737">
        <v>0</v>
      </c>
      <c r="AO18" s="737">
        <v>0</v>
      </c>
      <c r="AP18" s="737">
        <v>3065</v>
      </c>
      <c r="AQ18" s="737">
        <v>341714.04300000001</v>
      </c>
      <c r="AR18" s="737">
        <v>10420</v>
      </c>
      <c r="AS18" s="737">
        <v>327574.239</v>
      </c>
      <c r="AT18" s="737">
        <v>3860</v>
      </c>
      <c r="AU18" s="737">
        <v>15190.925999999999</v>
      </c>
      <c r="AV18" s="737">
        <v>254</v>
      </c>
      <c r="AW18" s="737">
        <v>73503.232000000004</v>
      </c>
      <c r="AX18" s="737">
        <v>0</v>
      </c>
      <c r="AY18" s="737">
        <v>0</v>
      </c>
      <c r="AZ18" s="737">
        <v>0</v>
      </c>
      <c r="BA18" s="737">
        <v>0</v>
      </c>
      <c r="BB18" s="737">
        <v>1091</v>
      </c>
      <c r="BC18" s="737">
        <v>608113.39</v>
      </c>
      <c r="BD18" s="737">
        <v>10195</v>
      </c>
      <c r="BE18" s="737">
        <v>311131.17300000001</v>
      </c>
      <c r="BF18" s="737">
        <v>0</v>
      </c>
      <c r="BG18" s="737">
        <v>0</v>
      </c>
      <c r="BH18" s="737">
        <v>4206</v>
      </c>
      <c r="BI18" s="737">
        <v>33393.057000000001</v>
      </c>
      <c r="BJ18" s="737">
        <v>46441</v>
      </c>
      <c r="BK18" s="737">
        <v>1192925</v>
      </c>
      <c r="BL18" s="737">
        <v>24525</v>
      </c>
      <c r="BM18" s="737">
        <v>489673.79599999997</v>
      </c>
      <c r="BN18" s="737">
        <v>207353</v>
      </c>
      <c r="BO18" s="737">
        <v>2588737.2570000002</v>
      </c>
      <c r="BP18" s="737">
        <v>127</v>
      </c>
      <c r="BQ18" s="737">
        <v>577.06299999999999</v>
      </c>
      <c r="BR18" s="737">
        <v>143</v>
      </c>
      <c r="BS18" s="737">
        <v>4639.2030000000004</v>
      </c>
      <c r="BT18" s="737">
        <v>11348686</v>
      </c>
      <c r="BU18" s="737">
        <v>20096814.938000001</v>
      </c>
      <c r="BV18" s="734"/>
      <c r="BW18" s="738">
        <v>103.95634637261486</v>
      </c>
      <c r="BX18" s="738">
        <v>102.79106017084827</v>
      </c>
      <c r="BY18" s="738">
        <v>103.76209497866409</v>
      </c>
      <c r="BZ18" s="738">
        <v>102.90884175742237</v>
      </c>
      <c r="CA18" s="738">
        <v>103.88632487639333</v>
      </c>
      <c r="CB18" s="738">
        <v>101.11714250207551</v>
      </c>
    </row>
    <row r="19" spans="1:80" s="739" customFormat="1" ht="12">
      <c r="A19" s="736" t="s">
        <v>330</v>
      </c>
      <c r="B19" s="737">
        <v>53081082</v>
      </c>
      <c r="C19" s="737">
        <v>513363054.89600003</v>
      </c>
      <c r="D19" s="737">
        <v>40390206</v>
      </c>
      <c r="E19" s="737">
        <v>408336217.07499999</v>
      </c>
      <c r="F19" s="737">
        <v>14199406</v>
      </c>
      <c r="G19" s="737">
        <v>157176445.15099999</v>
      </c>
      <c r="H19" s="737">
        <v>48942</v>
      </c>
      <c r="I19" s="737">
        <v>620663.87</v>
      </c>
      <c r="J19" s="737">
        <v>4558258</v>
      </c>
      <c r="K19" s="737">
        <v>42530911.663999997</v>
      </c>
      <c r="L19" s="737">
        <v>21583600</v>
      </c>
      <c r="M19" s="737">
        <v>208008196.38999999</v>
      </c>
      <c r="N19" s="737">
        <v>-2</v>
      </c>
      <c r="O19" s="737">
        <v>-114.194</v>
      </c>
      <c r="P19" s="737">
        <v>37945</v>
      </c>
      <c r="Q19" s="737">
        <v>425353.647</v>
      </c>
      <c r="R19" s="737">
        <v>1658568</v>
      </c>
      <c r="S19" s="737">
        <v>66871510.575999998</v>
      </c>
      <c r="T19" s="737">
        <v>0</v>
      </c>
      <c r="U19" s="737">
        <v>0</v>
      </c>
      <c r="V19" s="737">
        <v>37954</v>
      </c>
      <c r="W19" s="737">
        <v>6598590.7489999998</v>
      </c>
      <c r="X19" s="737">
        <v>1715</v>
      </c>
      <c r="Y19" s="737">
        <v>62957.716999999997</v>
      </c>
      <c r="Z19" s="737">
        <v>754485</v>
      </c>
      <c r="AA19" s="737">
        <v>6265552.4340000004</v>
      </c>
      <c r="AB19" s="737">
        <v>1193</v>
      </c>
      <c r="AC19" s="737">
        <v>180455.209</v>
      </c>
      <c r="AD19" s="737">
        <v>0</v>
      </c>
      <c r="AE19" s="737">
        <v>0</v>
      </c>
      <c r="AF19" s="737">
        <v>1142</v>
      </c>
      <c r="AG19" s="737">
        <v>111989.296</v>
      </c>
      <c r="AH19" s="737">
        <v>99</v>
      </c>
      <c r="AI19" s="737">
        <v>5747.64</v>
      </c>
      <c r="AJ19" s="737">
        <v>3968</v>
      </c>
      <c r="AK19" s="737">
        <v>57999.819000000003</v>
      </c>
      <c r="AL19" s="737">
        <v>539</v>
      </c>
      <c r="AM19" s="737">
        <v>194009.00599999999</v>
      </c>
      <c r="AN19" s="737">
        <v>0</v>
      </c>
      <c r="AO19" s="737">
        <v>0</v>
      </c>
      <c r="AP19" s="737">
        <v>2362</v>
      </c>
      <c r="AQ19" s="737">
        <v>268312.701</v>
      </c>
      <c r="AR19" s="737">
        <v>9674</v>
      </c>
      <c r="AS19" s="737">
        <v>240461.576</v>
      </c>
      <c r="AT19" s="737">
        <v>5446</v>
      </c>
      <c r="AU19" s="737">
        <v>18297.008999999998</v>
      </c>
      <c r="AV19" s="737">
        <v>429</v>
      </c>
      <c r="AW19" s="737">
        <v>124789.959</v>
      </c>
      <c r="AX19" s="737">
        <v>0</v>
      </c>
      <c r="AY19" s="737">
        <v>0</v>
      </c>
      <c r="AZ19" s="737">
        <v>0</v>
      </c>
      <c r="BA19" s="737">
        <v>0</v>
      </c>
      <c r="BB19" s="737">
        <v>1073</v>
      </c>
      <c r="BC19" s="737">
        <v>652568.6</v>
      </c>
      <c r="BD19" s="737">
        <v>10587</v>
      </c>
      <c r="BE19" s="737">
        <v>328169.533</v>
      </c>
      <c r="BF19" s="737">
        <v>0</v>
      </c>
      <c r="BG19" s="737">
        <v>0</v>
      </c>
      <c r="BH19" s="737">
        <v>4513</v>
      </c>
      <c r="BI19" s="737">
        <v>22658.601999999999</v>
      </c>
      <c r="BJ19" s="737">
        <v>45786</v>
      </c>
      <c r="BK19" s="737">
        <v>1080245.389</v>
      </c>
      <c r="BL19" s="737">
        <v>25122</v>
      </c>
      <c r="BM19" s="737">
        <v>543374.08100000001</v>
      </c>
      <c r="BN19" s="737">
        <v>209543</v>
      </c>
      <c r="BO19" s="737">
        <v>2598564.5299999998</v>
      </c>
      <c r="BP19" s="737">
        <v>154</v>
      </c>
      <c r="BQ19" s="737">
        <v>735.76</v>
      </c>
      <c r="BR19" s="737">
        <v>141</v>
      </c>
      <c r="BS19" s="737">
        <v>2861.8220000000001</v>
      </c>
      <c r="BT19" s="737">
        <v>9878440</v>
      </c>
      <c r="BU19" s="737">
        <v>18371746.359999999</v>
      </c>
      <c r="BV19" s="734"/>
      <c r="BW19" s="738">
        <v>103.92299956072479</v>
      </c>
      <c r="BX19" s="738">
        <v>103.0427102654031</v>
      </c>
      <c r="BY19" s="738">
        <v>103.59018035756048</v>
      </c>
      <c r="BZ19" s="738">
        <v>103.22136029984105</v>
      </c>
      <c r="CA19" s="738">
        <v>103.33364277120931</v>
      </c>
      <c r="CB19" s="738">
        <v>99.883512558061398</v>
      </c>
    </row>
    <row r="20" spans="1:80" s="739" customFormat="1" ht="12">
      <c r="A20" s="736" t="s">
        <v>331</v>
      </c>
      <c r="B20" s="737">
        <v>145322692</v>
      </c>
      <c r="C20" s="737">
        <v>1511227766.2290001</v>
      </c>
      <c r="D20" s="737">
        <v>110824605</v>
      </c>
      <c r="E20" s="737">
        <v>1163658588.3789999</v>
      </c>
      <c r="F20" s="737">
        <v>35396389</v>
      </c>
      <c r="G20" s="737">
        <v>399838901.08399999</v>
      </c>
      <c r="H20" s="737">
        <v>20169</v>
      </c>
      <c r="I20" s="737">
        <v>302476.84700000001</v>
      </c>
      <c r="J20" s="737">
        <v>10668541</v>
      </c>
      <c r="K20" s="737">
        <v>109088418.12899999</v>
      </c>
      <c r="L20" s="737">
        <v>64739506</v>
      </c>
      <c r="M20" s="737">
        <v>654428792.31900001</v>
      </c>
      <c r="N20" s="737">
        <v>0</v>
      </c>
      <c r="O20" s="737">
        <v>0</v>
      </c>
      <c r="P20" s="737">
        <v>47261</v>
      </c>
      <c r="Q20" s="737">
        <v>560317.70600000001</v>
      </c>
      <c r="R20" s="737">
        <v>6521784</v>
      </c>
      <c r="S20" s="737">
        <v>228516870.72799999</v>
      </c>
      <c r="T20" s="737">
        <v>3</v>
      </c>
      <c r="U20" s="737">
        <v>160.38999999999999</v>
      </c>
      <c r="V20" s="737">
        <v>119434</v>
      </c>
      <c r="W20" s="737">
        <v>20586108.129000001</v>
      </c>
      <c r="X20" s="737">
        <v>5689</v>
      </c>
      <c r="Y20" s="737">
        <v>177887.416</v>
      </c>
      <c r="Z20" s="737">
        <v>2438738</v>
      </c>
      <c r="AA20" s="737">
        <v>25991410.070999999</v>
      </c>
      <c r="AB20" s="737">
        <v>1554</v>
      </c>
      <c r="AC20" s="737">
        <v>197684.86600000001</v>
      </c>
      <c r="AD20" s="737">
        <v>4</v>
      </c>
      <c r="AE20" s="737">
        <v>350.11700000000002</v>
      </c>
      <c r="AF20" s="737">
        <v>3253</v>
      </c>
      <c r="AG20" s="737">
        <v>148939.666</v>
      </c>
      <c r="AH20" s="737">
        <v>54</v>
      </c>
      <c r="AI20" s="737">
        <v>1082.75</v>
      </c>
      <c r="AJ20" s="737">
        <v>12279</v>
      </c>
      <c r="AK20" s="737">
        <v>197387.27</v>
      </c>
      <c r="AL20" s="737">
        <v>3898</v>
      </c>
      <c r="AM20" s="737">
        <v>1415408.4650000001</v>
      </c>
      <c r="AN20" s="737">
        <v>0</v>
      </c>
      <c r="AO20" s="737">
        <v>0</v>
      </c>
      <c r="AP20" s="737">
        <v>6074</v>
      </c>
      <c r="AQ20" s="737">
        <v>690860.21799999999</v>
      </c>
      <c r="AR20" s="737">
        <v>65329</v>
      </c>
      <c r="AS20" s="737">
        <v>1723968.8389999999</v>
      </c>
      <c r="AT20" s="737">
        <v>14700</v>
      </c>
      <c r="AU20" s="737">
        <v>77844.39</v>
      </c>
      <c r="AV20" s="737">
        <v>1284</v>
      </c>
      <c r="AW20" s="737">
        <v>403075.00799999997</v>
      </c>
      <c r="AX20" s="737">
        <v>3</v>
      </c>
      <c r="AY20" s="737">
        <v>57.63</v>
      </c>
      <c r="AZ20" s="737">
        <v>0</v>
      </c>
      <c r="BA20" s="737">
        <v>0</v>
      </c>
      <c r="BB20" s="737">
        <v>2894</v>
      </c>
      <c r="BC20" s="737">
        <v>1950721.67</v>
      </c>
      <c r="BD20" s="737">
        <v>25837</v>
      </c>
      <c r="BE20" s="737">
        <v>767033.64300000004</v>
      </c>
      <c r="BF20" s="737">
        <v>0</v>
      </c>
      <c r="BG20" s="737">
        <v>0</v>
      </c>
      <c r="BH20" s="737">
        <v>11970</v>
      </c>
      <c r="BI20" s="737">
        <v>85680.514999999999</v>
      </c>
      <c r="BJ20" s="737">
        <v>94462</v>
      </c>
      <c r="BK20" s="737">
        <v>2432244.7089999998</v>
      </c>
      <c r="BL20" s="737">
        <v>60482</v>
      </c>
      <c r="BM20" s="737">
        <v>1177342.362</v>
      </c>
      <c r="BN20" s="737">
        <v>605084</v>
      </c>
      <c r="BO20" s="737">
        <v>9300639.909</v>
      </c>
      <c r="BP20" s="737">
        <v>599</v>
      </c>
      <c r="BQ20" s="737">
        <v>2763.759</v>
      </c>
      <c r="BR20" s="737">
        <v>351</v>
      </c>
      <c r="BS20" s="737">
        <v>17524.392</v>
      </c>
      <c r="BT20" s="737">
        <v>24455067</v>
      </c>
      <c r="BU20" s="737">
        <v>51145813.232000001</v>
      </c>
      <c r="BV20" s="734"/>
      <c r="BW20" s="738">
        <v>103.91131475152385</v>
      </c>
      <c r="BX20" s="738">
        <v>102.96530492935081</v>
      </c>
      <c r="BY20" s="738">
        <v>104.09539562421503</v>
      </c>
      <c r="BZ20" s="738">
        <v>103.7632826819023</v>
      </c>
      <c r="CA20" s="738">
        <v>100.67044849382944</v>
      </c>
      <c r="CB20" s="738">
        <v>98.822632467662814</v>
      </c>
    </row>
    <row r="21" spans="1:80" s="739" customFormat="1" ht="12">
      <c r="A21" s="736" t="s">
        <v>332</v>
      </c>
      <c r="B21" s="737">
        <v>83349571</v>
      </c>
      <c r="C21" s="737">
        <v>801276110.04700005</v>
      </c>
      <c r="D21" s="737">
        <v>65233671</v>
      </c>
      <c r="E21" s="737">
        <v>627612434.42299998</v>
      </c>
      <c r="F21" s="737">
        <v>20994316</v>
      </c>
      <c r="G21" s="737">
        <v>219429206.02700001</v>
      </c>
      <c r="H21" s="737">
        <v>44348</v>
      </c>
      <c r="I21" s="737">
        <v>462827.098</v>
      </c>
      <c r="J21" s="737">
        <v>6356329</v>
      </c>
      <c r="K21" s="737">
        <v>56581262.895000003</v>
      </c>
      <c r="L21" s="737">
        <v>37838678</v>
      </c>
      <c r="M21" s="737">
        <v>351139138.403</v>
      </c>
      <c r="N21" s="737">
        <v>0</v>
      </c>
      <c r="O21" s="737">
        <v>0</v>
      </c>
      <c r="P21" s="737">
        <v>51607</v>
      </c>
      <c r="Q21" s="737">
        <v>498776.81300000002</v>
      </c>
      <c r="R21" s="737">
        <v>3467457</v>
      </c>
      <c r="S21" s="737">
        <v>113484792.851</v>
      </c>
      <c r="T21" s="737">
        <v>5</v>
      </c>
      <c r="U21" s="737">
        <v>10.89</v>
      </c>
      <c r="V21" s="737">
        <v>52953</v>
      </c>
      <c r="W21" s="737">
        <v>10634236.517999999</v>
      </c>
      <c r="X21" s="737">
        <v>2761</v>
      </c>
      <c r="Y21" s="737">
        <v>48885.582999999999</v>
      </c>
      <c r="Z21" s="737">
        <v>1406739</v>
      </c>
      <c r="AA21" s="737">
        <v>12047132.106000001</v>
      </c>
      <c r="AB21" s="737">
        <v>1690</v>
      </c>
      <c r="AC21" s="737">
        <v>211770.89799999999</v>
      </c>
      <c r="AD21" s="737">
        <v>0</v>
      </c>
      <c r="AE21" s="737">
        <v>0</v>
      </c>
      <c r="AF21" s="737">
        <v>3441</v>
      </c>
      <c r="AG21" s="737">
        <v>134140.834</v>
      </c>
      <c r="AH21" s="737">
        <v>290</v>
      </c>
      <c r="AI21" s="737">
        <v>17706.362000000001</v>
      </c>
      <c r="AJ21" s="737">
        <v>8640</v>
      </c>
      <c r="AK21" s="737">
        <v>118810</v>
      </c>
      <c r="AL21" s="737">
        <v>1213</v>
      </c>
      <c r="AM21" s="737">
        <v>373919.57900000003</v>
      </c>
      <c r="AN21" s="737">
        <v>0</v>
      </c>
      <c r="AO21" s="737">
        <v>0</v>
      </c>
      <c r="AP21" s="737">
        <v>3449</v>
      </c>
      <c r="AQ21" s="737">
        <v>341373.34100000001</v>
      </c>
      <c r="AR21" s="737">
        <v>19961</v>
      </c>
      <c r="AS21" s="737">
        <v>501596.86200000002</v>
      </c>
      <c r="AT21" s="737">
        <v>6617</v>
      </c>
      <c r="AU21" s="737">
        <v>30090.888999999999</v>
      </c>
      <c r="AV21" s="737">
        <v>481</v>
      </c>
      <c r="AW21" s="737">
        <v>153961.595</v>
      </c>
      <c r="AX21" s="737">
        <v>0</v>
      </c>
      <c r="AY21" s="737">
        <v>0</v>
      </c>
      <c r="AZ21" s="737">
        <v>0</v>
      </c>
      <c r="BA21" s="737">
        <v>0</v>
      </c>
      <c r="BB21" s="737">
        <v>1654</v>
      </c>
      <c r="BC21" s="737">
        <v>1408541.32</v>
      </c>
      <c r="BD21" s="737">
        <v>15112</v>
      </c>
      <c r="BE21" s="737">
        <v>448372.288</v>
      </c>
      <c r="BF21" s="737">
        <v>0</v>
      </c>
      <c r="BG21" s="737">
        <v>0</v>
      </c>
      <c r="BH21" s="737">
        <v>8421</v>
      </c>
      <c r="BI21" s="737">
        <v>64584.09</v>
      </c>
      <c r="BJ21" s="737">
        <v>48888</v>
      </c>
      <c r="BK21" s="737">
        <v>1159829.558</v>
      </c>
      <c r="BL21" s="737">
        <v>41875</v>
      </c>
      <c r="BM21" s="737">
        <v>748955.03799999994</v>
      </c>
      <c r="BN21" s="737">
        <v>313362</v>
      </c>
      <c r="BO21" s="737">
        <v>3808535.7940000002</v>
      </c>
      <c r="BP21" s="737">
        <v>374</v>
      </c>
      <c r="BQ21" s="737">
        <v>1719.8889999999999</v>
      </c>
      <c r="BR21" s="737">
        <v>199</v>
      </c>
      <c r="BS21" s="737">
        <v>5664.7370000000001</v>
      </c>
      <c r="BT21" s="737">
        <v>12658711</v>
      </c>
      <c r="BU21" s="737">
        <v>27420267.789000001</v>
      </c>
      <c r="BV21" s="734"/>
      <c r="BW21" s="738">
        <v>121.80151342410835</v>
      </c>
      <c r="BX21" s="738">
        <v>106.35876499493102</v>
      </c>
      <c r="BY21" s="738">
        <v>103.29875993990736</v>
      </c>
      <c r="BZ21" s="738">
        <v>103.20214618841807</v>
      </c>
      <c r="CA21" s="738">
        <v>101.63026641089033</v>
      </c>
      <c r="CB21" s="738">
        <v>100.08839942636871</v>
      </c>
    </row>
    <row r="22" spans="1:80" s="739" customFormat="1" ht="12">
      <c r="A22" s="736" t="s">
        <v>333</v>
      </c>
      <c r="B22" s="737">
        <v>20064401</v>
      </c>
      <c r="C22" s="737">
        <v>187263146.648</v>
      </c>
      <c r="D22" s="737">
        <v>15596177</v>
      </c>
      <c r="E22" s="737">
        <v>161618786.23300001</v>
      </c>
      <c r="F22" s="737">
        <v>9745220</v>
      </c>
      <c r="G22" s="737">
        <v>104340110.744</v>
      </c>
      <c r="H22" s="737">
        <v>12090</v>
      </c>
      <c r="I22" s="737">
        <v>144949.81599999999</v>
      </c>
      <c r="J22" s="737">
        <v>1844616</v>
      </c>
      <c r="K22" s="737">
        <v>17402771.379999999</v>
      </c>
      <c r="L22" s="737">
        <v>3994251</v>
      </c>
      <c r="M22" s="737">
        <v>39730954.292999998</v>
      </c>
      <c r="N22" s="737">
        <v>0</v>
      </c>
      <c r="O22" s="737">
        <v>0</v>
      </c>
      <c r="P22" s="737">
        <v>9582</v>
      </c>
      <c r="Q22" s="737">
        <v>99746.442999999999</v>
      </c>
      <c r="R22" s="737">
        <v>403562</v>
      </c>
      <c r="S22" s="737">
        <v>13570796.695</v>
      </c>
      <c r="T22" s="737">
        <v>0</v>
      </c>
      <c r="U22" s="737">
        <v>0</v>
      </c>
      <c r="V22" s="737">
        <v>20974</v>
      </c>
      <c r="W22" s="737">
        <v>1229010.3529999999</v>
      </c>
      <c r="X22" s="737">
        <v>2371</v>
      </c>
      <c r="Y22" s="737">
        <v>60888.586000000003</v>
      </c>
      <c r="Z22" s="737">
        <v>253031</v>
      </c>
      <c r="AA22" s="737">
        <v>1651360.0870000001</v>
      </c>
      <c r="AB22" s="737">
        <v>672</v>
      </c>
      <c r="AC22" s="737">
        <v>63250.358999999997</v>
      </c>
      <c r="AD22" s="737">
        <v>0</v>
      </c>
      <c r="AE22" s="737">
        <v>0</v>
      </c>
      <c r="AF22" s="737">
        <v>551</v>
      </c>
      <c r="AG22" s="737">
        <v>32671.985000000001</v>
      </c>
      <c r="AH22" s="737">
        <v>0</v>
      </c>
      <c r="AI22" s="737">
        <v>0</v>
      </c>
      <c r="AJ22" s="737">
        <v>84</v>
      </c>
      <c r="AK22" s="737">
        <v>713.70399999999995</v>
      </c>
      <c r="AL22" s="737">
        <v>152</v>
      </c>
      <c r="AM22" s="737">
        <v>49645.578000000001</v>
      </c>
      <c r="AN22" s="737">
        <v>0</v>
      </c>
      <c r="AO22" s="737">
        <v>0</v>
      </c>
      <c r="AP22" s="737">
        <v>977</v>
      </c>
      <c r="AQ22" s="737">
        <v>89203.697</v>
      </c>
      <c r="AR22" s="737">
        <v>1688</v>
      </c>
      <c r="AS22" s="737">
        <v>33095.976000000002</v>
      </c>
      <c r="AT22" s="737">
        <v>803</v>
      </c>
      <c r="AU22" s="737">
        <v>1283.229</v>
      </c>
      <c r="AV22" s="737">
        <v>30</v>
      </c>
      <c r="AW22" s="737">
        <v>4934.87</v>
      </c>
      <c r="AX22" s="737">
        <v>0</v>
      </c>
      <c r="AY22" s="737">
        <v>0</v>
      </c>
      <c r="AZ22" s="737">
        <v>0</v>
      </c>
      <c r="BA22" s="737">
        <v>0</v>
      </c>
      <c r="BB22" s="737">
        <v>467</v>
      </c>
      <c r="BC22" s="737">
        <v>424738.37</v>
      </c>
      <c r="BD22" s="737">
        <v>3734</v>
      </c>
      <c r="BE22" s="737">
        <v>94928.573999999993</v>
      </c>
      <c r="BF22" s="737">
        <v>0</v>
      </c>
      <c r="BG22" s="737">
        <v>0</v>
      </c>
      <c r="BH22" s="737">
        <v>13638</v>
      </c>
      <c r="BI22" s="737">
        <v>53580.745000000003</v>
      </c>
      <c r="BJ22" s="737">
        <v>19779</v>
      </c>
      <c r="BK22" s="737">
        <v>349154.02500000002</v>
      </c>
      <c r="BL22" s="737">
        <v>4892</v>
      </c>
      <c r="BM22" s="737">
        <v>53229.468000000001</v>
      </c>
      <c r="BN22" s="737">
        <v>97210</v>
      </c>
      <c r="BO22" s="737">
        <v>1114174.679</v>
      </c>
      <c r="BP22" s="737">
        <v>107</v>
      </c>
      <c r="BQ22" s="737">
        <v>431.024</v>
      </c>
      <c r="BR22" s="737">
        <v>90</v>
      </c>
      <c r="BS22" s="737">
        <v>2801.6729999999998</v>
      </c>
      <c r="BT22" s="737">
        <v>3633830</v>
      </c>
      <c r="BU22" s="737">
        <v>6664720.2949999999</v>
      </c>
      <c r="BV22" s="734"/>
      <c r="BW22" s="738">
        <v>103.01849875206037</v>
      </c>
      <c r="BX22" s="738">
        <v>101.37235051178155</v>
      </c>
      <c r="BY22" s="738">
        <v>102.05960970036918</v>
      </c>
      <c r="BZ22" s="738">
        <v>101.31480086789983</v>
      </c>
      <c r="CA22" s="738">
        <v>101.26187793733519</v>
      </c>
      <c r="CB22" s="738">
        <v>99.775206995011402</v>
      </c>
    </row>
    <row r="23" spans="1:80" s="739" customFormat="1" ht="12">
      <c r="A23" s="740" t="s">
        <v>334</v>
      </c>
      <c r="B23" s="733">
        <v>7082830</v>
      </c>
      <c r="C23" s="733">
        <v>83333277.863999993</v>
      </c>
      <c r="D23" s="733">
        <v>6886583</v>
      </c>
      <c r="E23" s="733">
        <v>77756285.591000006</v>
      </c>
      <c r="F23" s="733">
        <v>4296370</v>
      </c>
      <c r="G23" s="733">
        <v>50495447.942000002</v>
      </c>
      <c r="H23" s="733">
        <v>4148</v>
      </c>
      <c r="I23" s="733">
        <v>64880.927000000003</v>
      </c>
      <c r="J23" s="733">
        <v>719822</v>
      </c>
      <c r="K23" s="733">
        <v>7282745.375</v>
      </c>
      <c r="L23" s="733">
        <v>1866243</v>
      </c>
      <c r="M23" s="733">
        <v>19913211.346999999</v>
      </c>
      <c r="N23" s="733">
        <v>0</v>
      </c>
      <c r="O23" s="733">
        <v>0</v>
      </c>
      <c r="P23" s="733">
        <v>1128</v>
      </c>
      <c r="Q23" s="733">
        <v>14500.843999999999</v>
      </c>
      <c r="R23" s="733">
        <v>61856</v>
      </c>
      <c r="S23" s="733">
        <v>3316688.62</v>
      </c>
      <c r="T23" s="733">
        <v>0</v>
      </c>
      <c r="U23" s="733">
        <v>0</v>
      </c>
      <c r="V23" s="733">
        <v>1660</v>
      </c>
      <c r="W23" s="733">
        <v>361337.30499999999</v>
      </c>
      <c r="X23" s="733">
        <v>1088</v>
      </c>
      <c r="Y23" s="733">
        <v>27026.992999999999</v>
      </c>
      <c r="Z23" s="733">
        <v>71477</v>
      </c>
      <c r="AA23" s="733">
        <v>510571.74699999997</v>
      </c>
      <c r="AB23" s="733">
        <v>645</v>
      </c>
      <c r="AC23" s="733">
        <v>49936.659</v>
      </c>
      <c r="AD23" s="733">
        <v>0</v>
      </c>
      <c r="AE23" s="733">
        <v>0</v>
      </c>
      <c r="AF23" s="733">
        <v>629</v>
      </c>
      <c r="AG23" s="733">
        <v>50720.642999999996</v>
      </c>
      <c r="AH23" s="733">
        <v>0</v>
      </c>
      <c r="AI23" s="733">
        <v>0</v>
      </c>
      <c r="AJ23" s="733">
        <v>22</v>
      </c>
      <c r="AK23" s="733">
        <v>47.165999999999997</v>
      </c>
      <c r="AL23" s="733">
        <v>36</v>
      </c>
      <c r="AM23" s="733">
        <v>10235.829</v>
      </c>
      <c r="AN23" s="733">
        <v>0</v>
      </c>
      <c r="AO23" s="733">
        <v>0</v>
      </c>
      <c r="AP23" s="733">
        <v>418</v>
      </c>
      <c r="AQ23" s="733">
        <v>41646.237000000001</v>
      </c>
      <c r="AR23" s="733">
        <v>187</v>
      </c>
      <c r="AS23" s="733">
        <v>3294.83</v>
      </c>
      <c r="AT23" s="733">
        <v>293</v>
      </c>
      <c r="AU23" s="733">
        <v>680.62699999999995</v>
      </c>
      <c r="AV23" s="733">
        <v>19</v>
      </c>
      <c r="AW23" s="733">
        <v>1809.0319999999999</v>
      </c>
      <c r="AX23" s="733">
        <v>0</v>
      </c>
      <c r="AY23" s="733">
        <v>0</v>
      </c>
      <c r="AZ23" s="733">
        <v>0</v>
      </c>
      <c r="BA23" s="733">
        <v>0</v>
      </c>
      <c r="BB23" s="733">
        <v>324</v>
      </c>
      <c r="BC23" s="733">
        <v>440868.69</v>
      </c>
      <c r="BD23" s="733">
        <v>2973</v>
      </c>
      <c r="BE23" s="733">
        <v>75034.216</v>
      </c>
      <c r="BF23" s="733">
        <v>0</v>
      </c>
      <c r="BG23" s="733">
        <v>0</v>
      </c>
      <c r="BH23" s="733">
        <v>283</v>
      </c>
      <c r="BI23" s="733">
        <v>4677.9449999999997</v>
      </c>
      <c r="BJ23" s="733">
        <v>7468</v>
      </c>
      <c r="BK23" s="733">
        <v>138648.82800000001</v>
      </c>
      <c r="BL23" s="733">
        <v>1405</v>
      </c>
      <c r="BM23" s="733">
        <v>13018.838</v>
      </c>
      <c r="BN23" s="733">
        <v>44272</v>
      </c>
      <c r="BO23" s="733">
        <v>515145.35200000001</v>
      </c>
      <c r="BP23" s="733">
        <v>36</v>
      </c>
      <c r="BQ23" s="733">
        <v>187.65899999999999</v>
      </c>
      <c r="BR23" s="733">
        <v>28</v>
      </c>
      <c r="BS23" s="733">
        <v>914.21299999999997</v>
      </c>
      <c r="BT23" s="733">
        <v>0</v>
      </c>
      <c r="BU23" s="733">
        <v>0</v>
      </c>
      <c r="BV23" s="734"/>
      <c r="BW23" s="741">
        <v>103.39348390830034</v>
      </c>
      <c r="BX23" s="741">
        <v>101.58901286646946</v>
      </c>
      <c r="BY23" s="741">
        <v>103.36392112046251</v>
      </c>
      <c r="BZ23" s="741">
        <v>101.88802574047067</v>
      </c>
      <c r="CA23" s="741">
        <v>103.90552821219197</v>
      </c>
      <c r="CB23" s="741">
        <v>100.09946393352497</v>
      </c>
    </row>
    <row r="24" spans="1:80" s="739" customFormat="1" ht="12">
      <c r="A24" s="736" t="s">
        <v>335</v>
      </c>
      <c r="B24" s="737">
        <v>9392228</v>
      </c>
      <c r="C24" s="737">
        <v>106334902.741</v>
      </c>
      <c r="D24" s="737">
        <v>7391092</v>
      </c>
      <c r="E24" s="737">
        <v>92308828.464000002</v>
      </c>
      <c r="F24" s="737">
        <v>4618021</v>
      </c>
      <c r="G24" s="737">
        <v>60439539.034000002</v>
      </c>
      <c r="H24" s="737">
        <v>16166</v>
      </c>
      <c r="I24" s="737">
        <v>306245.364</v>
      </c>
      <c r="J24" s="737">
        <v>937908</v>
      </c>
      <c r="K24" s="737">
        <v>10892213.65</v>
      </c>
      <c r="L24" s="737">
        <v>1818997</v>
      </c>
      <c r="M24" s="737">
        <v>20670830.416000001</v>
      </c>
      <c r="N24" s="737">
        <v>0</v>
      </c>
      <c r="O24" s="737">
        <v>0</v>
      </c>
      <c r="P24" s="737">
        <v>10576</v>
      </c>
      <c r="Q24" s="737">
        <v>144346.46100000001</v>
      </c>
      <c r="R24" s="737">
        <v>143288</v>
      </c>
      <c r="S24" s="737">
        <v>7459368.0140000004</v>
      </c>
      <c r="T24" s="737">
        <v>0</v>
      </c>
      <c r="U24" s="737">
        <v>0</v>
      </c>
      <c r="V24" s="737">
        <v>14738</v>
      </c>
      <c r="W24" s="737">
        <v>755827.13600000006</v>
      </c>
      <c r="X24" s="737">
        <v>1339</v>
      </c>
      <c r="Y24" s="737">
        <v>26105.249</v>
      </c>
      <c r="Z24" s="737">
        <v>138104</v>
      </c>
      <c r="AA24" s="737">
        <v>993119.05099999998</v>
      </c>
      <c r="AB24" s="737">
        <v>880</v>
      </c>
      <c r="AC24" s="737">
        <v>71765.649000000005</v>
      </c>
      <c r="AD24" s="737">
        <v>0</v>
      </c>
      <c r="AE24" s="737">
        <v>0</v>
      </c>
      <c r="AF24" s="737">
        <v>672</v>
      </c>
      <c r="AG24" s="737">
        <v>75316.009000000005</v>
      </c>
      <c r="AH24" s="737">
        <v>22</v>
      </c>
      <c r="AI24" s="737">
        <v>73.11</v>
      </c>
      <c r="AJ24" s="737">
        <v>112</v>
      </c>
      <c r="AK24" s="737">
        <v>1596.7729999999999</v>
      </c>
      <c r="AL24" s="737">
        <v>116</v>
      </c>
      <c r="AM24" s="737">
        <v>57062.822</v>
      </c>
      <c r="AN24" s="737">
        <v>0</v>
      </c>
      <c r="AO24" s="737">
        <v>0</v>
      </c>
      <c r="AP24" s="737">
        <v>482</v>
      </c>
      <c r="AQ24" s="737">
        <v>46454.732000000004</v>
      </c>
      <c r="AR24" s="737">
        <v>599</v>
      </c>
      <c r="AS24" s="737">
        <v>20239.184000000001</v>
      </c>
      <c r="AT24" s="737">
        <v>477</v>
      </c>
      <c r="AU24" s="737">
        <v>1035.4059999999999</v>
      </c>
      <c r="AV24" s="737">
        <v>26</v>
      </c>
      <c r="AW24" s="737">
        <v>6348.4440000000004</v>
      </c>
      <c r="AX24" s="737">
        <v>0</v>
      </c>
      <c r="AY24" s="737">
        <v>0</v>
      </c>
      <c r="AZ24" s="737">
        <v>0</v>
      </c>
      <c r="BA24" s="737">
        <v>0</v>
      </c>
      <c r="BB24" s="737">
        <v>156</v>
      </c>
      <c r="BC24" s="737">
        <v>17180.990000000002</v>
      </c>
      <c r="BD24" s="737">
        <v>3858</v>
      </c>
      <c r="BE24" s="737">
        <v>103157.89200000001</v>
      </c>
      <c r="BF24" s="737">
        <v>0</v>
      </c>
      <c r="BG24" s="737">
        <v>0</v>
      </c>
      <c r="BH24" s="737">
        <v>587</v>
      </c>
      <c r="BI24" s="737">
        <v>10665.333000000001</v>
      </c>
      <c r="BJ24" s="737">
        <v>11199</v>
      </c>
      <c r="BK24" s="737">
        <v>213405.04800000001</v>
      </c>
      <c r="BL24" s="737">
        <v>2538</v>
      </c>
      <c r="BM24" s="737">
        <v>50674.48</v>
      </c>
      <c r="BN24" s="737">
        <v>56100</v>
      </c>
      <c r="BO24" s="737">
        <v>735834.91200000001</v>
      </c>
      <c r="BP24" s="737">
        <v>30</v>
      </c>
      <c r="BQ24" s="737">
        <v>157.31399999999999</v>
      </c>
      <c r="BR24" s="737">
        <v>0</v>
      </c>
      <c r="BS24" s="737">
        <v>-0.17</v>
      </c>
      <c r="BT24" s="737">
        <v>1615237</v>
      </c>
      <c r="BU24" s="737">
        <v>3236340.4380000001</v>
      </c>
      <c r="BV24" s="734"/>
      <c r="BW24" s="738">
        <v>113.56506072898971</v>
      </c>
      <c r="BX24" s="738">
        <v>102.62066051964433</v>
      </c>
      <c r="BY24" s="738">
        <v>104.83049682739578</v>
      </c>
      <c r="BZ24" s="738">
        <v>101.88070444444</v>
      </c>
      <c r="CA24" s="738">
        <v>101.48737853075332</v>
      </c>
      <c r="CB24" s="738">
        <v>98.452056584716004</v>
      </c>
    </row>
    <row r="25" spans="1:80" s="739" customFormat="1" ht="12">
      <c r="A25" s="736" t="s">
        <v>336</v>
      </c>
      <c r="B25" s="737">
        <v>4933722</v>
      </c>
      <c r="C25" s="737">
        <v>64513870.432999998</v>
      </c>
      <c r="D25" s="737">
        <v>4712216</v>
      </c>
      <c r="E25" s="737">
        <v>59404111.798</v>
      </c>
      <c r="F25" s="737">
        <v>2973837</v>
      </c>
      <c r="G25" s="737">
        <v>39726192.967</v>
      </c>
      <c r="H25" s="737">
        <v>7308</v>
      </c>
      <c r="I25" s="737">
        <v>81260.016000000003</v>
      </c>
      <c r="J25" s="737">
        <v>554652</v>
      </c>
      <c r="K25" s="737">
        <v>6035132.9819999998</v>
      </c>
      <c r="L25" s="737">
        <v>1176419</v>
      </c>
      <c r="M25" s="737">
        <v>13561525.833000001</v>
      </c>
      <c r="N25" s="737">
        <v>0</v>
      </c>
      <c r="O25" s="737">
        <v>0</v>
      </c>
      <c r="P25" s="737">
        <v>1294</v>
      </c>
      <c r="Q25" s="737">
        <v>13116.731</v>
      </c>
      <c r="R25" s="737">
        <v>70179</v>
      </c>
      <c r="S25" s="737">
        <v>3364165.3280000002</v>
      </c>
      <c r="T25" s="737">
        <v>0</v>
      </c>
      <c r="U25" s="737">
        <v>0</v>
      </c>
      <c r="V25" s="737">
        <v>3470</v>
      </c>
      <c r="W25" s="737">
        <v>360368.88</v>
      </c>
      <c r="X25" s="737">
        <v>554</v>
      </c>
      <c r="Y25" s="737">
        <v>8135.8270000000002</v>
      </c>
      <c r="Z25" s="737">
        <v>98810</v>
      </c>
      <c r="AA25" s="737">
        <v>541960.98600000003</v>
      </c>
      <c r="AB25" s="737">
        <v>349</v>
      </c>
      <c r="AC25" s="737">
        <v>34633.781999999999</v>
      </c>
      <c r="AD25" s="737">
        <v>0</v>
      </c>
      <c r="AE25" s="737">
        <v>0</v>
      </c>
      <c r="AF25" s="737">
        <v>248</v>
      </c>
      <c r="AG25" s="737">
        <v>29332.368999999999</v>
      </c>
      <c r="AH25" s="737">
        <v>0</v>
      </c>
      <c r="AI25" s="737">
        <v>0</v>
      </c>
      <c r="AJ25" s="737">
        <v>64</v>
      </c>
      <c r="AK25" s="737">
        <v>2731.2550000000001</v>
      </c>
      <c r="AL25" s="737">
        <v>41</v>
      </c>
      <c r="AM25" s="737">
        <v>7364.4059999999999</v>
      </c>
      <c r="AN25" s="737">
        <v>0</v>
      </c>
      <c r="AO25" s="737">
        <v>0</v>
      </c>
      <c r="AP25" s="737">
        <v>486</v>
      </c>
      <c r="AQ25" s="737">
        <v>44784.991000000002</v>
      </c>
      <c r="AR25" s="737">
        <v>246</v>
      </c>
      <c r="AS25" s="737">
        <v>17562.281999999999</v>
      </c>
      <c r="AT25" s="737">
        <v>308</v>
      </c>
      <c r="AU25" s="737">
        <v>614.39499999999998</v>
      </c>
      <c r="AV25" s="737">
        <v>25</v>
      </c>
      <c r="AW25" s="737">
        <v>4634.7420000000002</v>
      </c>
      <c r="AX25" s="737">
        <v>0</v>
      </c>
      <c r="AY25" s="737">
        <v>0</v>
      </c>
      <c r="AZ25" s="737">
        <v>0</v>
      </c>
      <c r="BA25" s="737">
        <v>0</v>
      </c>
      <c r="BB25" s="737">
        <v>81</v>
      </c>
      <c r="BC25" s="737">
        <v>7967.32</v>
      </c>
      <c r="BD25" s="737">
        <v>2354</v>
      </c>
      <c r="BE25" s="737">
        <v>55844.883000000002</v>
      </c>
      <c r="BF25" s="737">
        <v>0</v>
      </c>
      <c r="BG25" s="737">
        <v>0</v>
      </c>
      <c r="BH25" s="737">
        <v>295</v>
      </c>
      <c r="BI25" s="737">
        <v>2630.77</v>
      </c>
      <c r="BJ25" s="737">
        <v>9034</v>
      </c>
      <c r="BK25" s="737">
        <v>159804.74900000001</v>
      </c>
      <c r="BL25" s="737">
        <v>2424</v>
      </c>
      <c r="BM25" s="737">
        <v>38410.881999999998</v>
      </c>
      <c r="BN25" s="737">
        <v>31200</v>
      </c>
      <c r="BO25" s="737">
        <v>415273.908</v>
      </c>
      <c r="BP25" s="737">
        <v>20</v>
      </c>
      <c r="BQ25" s="737">
        <v>97.069000000000003</v>
      </c>
      <c r="BR25" s="737">
        <v>24</v>
      </c>
      <c r="BS25" s="737">
        <v>323.08</v>
      </c>
      <c r="BT25" s="737">
        <v>0</v>
      </c>
      <c r="BU25" s="737">
        <v>0</v>
      </c>
      <c r="BV25" s="734"/>
      <c r="BW25" s="738">
        <v>103.71411634125423</v>
      </c>
      <c r="BX25" s="738">
        <v>101.41883987606171</v>
      </c>
      <c r="BY25" s="738">
        <v>103.66867321180835</v>
      </c>
      <c r="BZ25" s="738">
        <v>101.48974282377559</v>
      </c>
      <c r="CA25" s="738">
        <v>101.35761637227574</v>
      </c>
      <c r="CB25" s="738">
        <v>96.661403044370047</v>
      </c>
    </row>
    <row r="26" spans="1:80" s="739" customFormat="1" ht="12">
      <c r="A26" s="736" t="s">
        <v>337</v>
      </c>
      <c r="B26" s="737">
        <v>7239626</v>
      </c>
      <c r="C26" s="737">
        <v>68494309.429000005</v>
      </c>
      <c r="D26" s="737">
        <v>5512718</v>
      </c>
      <c r="E26" s="737">
        <v>56968367.081</v>
      </c>
      <c r="F26" s="737">
        <v>3140900</v>
      </c>
      <c r="G26" s="737">
        <v>34116026.813000001</v>
      </c>
      <c r="H26" s="737">
        <v>245</v>
      </c>
      <c r="I26" s="737">
        <v>2043.9369999999999</v>
      </c>
      <c r="J26" s="737">
        <v>733886</v>
      </c>
      <c r="K26" s="737">
        <v>7011913.3949999996</v>
      </c>
      <c r="L26" s="737">
        <v>1637687</v>
      </c>
      <c r="M26" s="737">
        <v>15838382.936000001</v>
      </c>
      <c r="N26" s="737">
        <v>0</v>
      </c>
      <c r="O26" s="737">
        <v>0</v>
      </c>
      <c r="P26" s="737">
        <v>2263</v>
      </c>
      <c r="Q26" s="737">
        <v>22786.379000000001</v>
      </c>
      <c r="R26" s="737">
        <v>139734</v>
      </c>
      <c r="S26" s="737">
        <v>6415575.4189999998</v>
      </c>
      <c r="T26" s="737">
        <v>0</v>
      </c>
      <c r="U26" s="737">
        <v>0</v>
      </c>
      <c r="V26" s="737">
        <v>10013</v>
      </c>
      <c r="W26" s="737">
        <v>744676.99600000004</v>
      </c>
      <c r="X26" s="737">
        <v>782</v>
      </c>
      <c r="Y26" s="737">
        <v>9367.58</v>
      </c>
      <c r="Z26" s="737">
        <v>81430</v>
      </c>
      <c r="AA26" s="737">
        <v>647926.946</v>
      </c>
      <c r="AB26" s="737">
        <v>190</v>
      </c>
      <c r="AC26" s="737">
        <v>15610.386</v>
      </c>
      <c r="AD26" s="737">
        <v>0</v>
      </c>
      <c r="AE26" s="737">
        <v>0</v>
      </c>
      <c r="AF26" s="737">
        <v>400</v>
      </c>
      <c r="AG26" s="737">
        <v>38376.438000000002</v>
      </c>
      <c r="AH26" s="737">
        <v>7</v>
      </c>
      <c r="AI26" s="737">
        <v>363.24</v>
      </c>
      <c r="AJ26" s="737">
        <v>219</v>
      </c>
      <c r="AK26" s="737">
        <v>5849.3779999999997</v>
      </c>
      <c r="AL26" s="737">
        <v>76</v>
      </c>
      <c r="AM26" s="737">
        <v>24186.957999999999</v>
      </c>
      <c r="AN26" s="737">
        <v>0</v>
      </c>
      <c r="AO26" s="737">
        <v>0</v>
      </c>
      <c r="AP26" s="737">
        <v>285</v>
      </c>
      <c r="AQ26" s="737">
        <v>34709.449000000001</v>
      </c>
      <c r="AR26" s="737">
        <v>1228</v>
      </c>
      <c r="AS26" s="737">
        <v>44657.923999999999</v>
      </c>
      <c r="AT26" s="737">
        <v>302</v>
      </c>
      <c r="AU26" s="737">
        <v>1659.7170000000001</v>
      </c>
      <c r="AV26" s="737">
        <v>12</v>
      </c>
      <c r="AW26" s="737">
        <v>2222.7379999999998</v>
      </c>
      <c r="AX26" s="737">
        <v>0</v>
      </c>
      <c r="AY26" s="737">
        <v>0</v>
      </c>
      <c r="AZ26" s="737">
        <v>0</v>
      </c>
      <c r="BA26" s="737">
        <v>0</v>
      </c>
      <c r="BB26" s="737">
        <v>150</v>
      </c>
      <c r="BC26" s="737">
        <v>106017.76</v>
      </c>
      <c r="BD26" s="737">
        <v>2084</v>
      </c>
      <c r="BE26" s="737">
        <v>61954.574000000001</v>
      </c>
      <c r="BF26" s="737">
        <v>0</v>
      </c>
      <c r="BG26" s="737">
        <v>0</v>
      </c>
      <c r="BH26" s="737">
        <v>202</v>
      </c>
      <c r="BI26" s="737">
        <v>1819.8420000000001</v>
      </c>
      <c r="BJ26" s="737">
        <v>5491</v>
      </c>
      <c r="BK26" s="737">
        <v>102495.08900000001</v>
      </c>
      <c r="BL26" s="737">
        <v>3430</v>
      </c>
      <c r="BM26" s="737">
        <v>89991.769</v>
      </c>
      <c r="BN26" s="737">
        <v>24590</v>
      </c>
      <c r="BO26" s="737">
        <v>330250.17200000002</v>
      </c>
      <c r="BP26" s="737">
        <v>22</v>
      </c>
      <c r="BQ26" s="737">
        <v>96.921000000000006</v>
      </c>
      <c r="BR26" s="737">
        <v>44</v>
      </c>
      <c r="BS26" s="737">
        <v>736.77499999999998</v>
      </c>
      <c r="BT26" s="737">
        <v>1453954</v>
      </c>
      <c r="BU26" s="737">
        <v>2824609.898</v>
      </c>
      <c r="BV26" s="734"/>
      <c r="BW26" s="738">
        <v>104.47710404523343</v>
      </c>
      <c r="BX26" s="738">
        <v>102.21783841448099</v>
      </c>
      <c r="BY26" s="738">
        <v>103.44320428009944</v>
      </c>
      <c r="BZ26" s="738">
        <v>102.14249631494698</v>
      </c>
      <c r="CA26" s="738">
        <v>103.18793061432466</v>
      </c>
      <c r="CB26" s="738">
        <v>100.75592850592182</v>
      </c>
    </row>
    <row r="27" spans="1:80" s="739" customFormat="1" ht="12">
      <c r="A27" s="742" t="s">
        <v>338</v>
      </c>
      <c r="B27" s="743">
        <v>13465910</v>
      </c>
      <c r="C27" s="743">
        <v>155792218.69600001</v>
      </c>
      <c r="D27" s="743">
        <v>12862331</v>
      </c>
      <c r="E27" s="743">
        <v>142062599.433</v>
      </c>
      <c r="F27" s="743">
        <v>7012610</v>
      </c>
      <c r="G27" s="743">
        <v>81449196.612000003</v>
      </c>
      <c r="H27" s="743">
        <v>669</v>
      </c>
      <c r="I27" s="743">
        <v>4984.5259999999998</v>
      </c>
      <c r="J27" s="743">
        <v>1485617</v>
      </c>
      <c r="K27" s="743">
        <v>15167468.249</v>
      </c>
      <c r="L27" s="743">
        <v>4363435</v>
      </c>
      <c r="M27" s="743">
        <v>45440950.045999996</v>
      </c>
      <c r="N27" s="743">
        <v>0</v>
      </c>
      <c r="O27" s="743">
        <v>0</v>
      </c>
      <c r="P27" s="743">
        <v>3994</v>
      </c>
      <c r="Q27" s="743">
        <v>41154.809000000001</v>
      </c>
      <c r="R27" s="743">
        <v>209016</v>
      </c>
      <c r="S27" s="743">
        <v>8429652.2369999997</v>
      </c>
      <c r="T27" s="743">
        <v>0</v>
      </c>
      <c r="U27" s="743">
        <v>0</v>
      </c>
      <c r="V27" s="743">
        <v>6054</v>
      </c>
      <c r="W27" s="743">
        <v>1035267.564</v>
      </c>
      <c r="X27" s="743">
        <v>3789</v>
      </c>
      <c r="Y27" s="743">
        <v>63914.923999999999</v>
      </c>
      <c r="Z27" s="743">
        <v>251668</v>
      </c>
      <c r="AA27" s="743">
        <v>1381130.6880000001</v>
      </c>
      <c r="AB27" s="743">
        <v>999</v>
      </c>
      <c r="AC27" s="743">
        <v>97394.702999999994</v>
      </c>
      <c r="AD27" s="743">
        <v>0</v>
      </c>
      <c r="AE27" s="743">
        <v>0</v>
      </c>
      <c r="AF27" s="743">
        <v>1598</v>
      </c>
      <c r="AG27" s="743">
        <v>152697.424</v>
      </c>
      <c r="AH27" s="743">
        <v>0</v>
      </c>
      <c r="AI27" s="743">
        <v>0</v>
      </c>
      <c r="AJ27" s="743">
        <v>188</v>
      </c>
      <c r="AK27" s="743">
        <v>3334.2559999999999</v>
      </c>
      <c r="AL27" s="743">
        <v>303</v>
      </c>
      <c r="AM27" s="743">
        <v>102226.88499999999</v>
      </c>
      <c r="AN27" s="743">
        <v>0</v>
      </c>
      <c r="AO27" s="743">
        <v>0</v>
      </c>
      <c r="AP27" s="743">
        <v>1117</v>
      </c>
      <c r="AQ27" s="743">
        <v>109426.17</v>
      </c>
      <c r="AR27" s="743">
        <v>6272</v>
      </c>
      <c r="AS27" s="743">
        <v>214137.91099999999</v>
      </c>
      <c r="AT27" s="743">
        <v>962</v>
      </c>
      <c r="AU27" s="743">
        <v>2353.7550000000001</v>
      </c>
      <c r="AV27" s="743">
        <v>88</v>
      </c>
      <c r="AW27" s="743">
        <v>14447.522999999999</v>
      </c>
      <c r="AX27" s="743">
        <v>0</v>
      </c>
      <c r="AY27" s="743">
        <v>0</v>
      </c>
      <c r="AZ27" s="743">
        <v>0</v>
      </c>
      <c r="BA27" s="743">
        <v>0</v>
      </c>
      <c r="BB27" s="743">
        <v>403</v>
      </c>
      <c r="BC27" s="743">
        <v>468924.37</v>
      </c>
      <c r="BD27" s="743">
        <v>3677</v>
      </c>
      <c r="BE27" s="743">
        <v>108042.321</v>
      </c>
      <c r="BF27" s="743">
        <v>0</v>
      </c>
      <c r="BG27" s="743">
        <v>0</v>
      </c>
      <c r="BH27" s="743">
        <v>886</v>
      </c>
      <c r="BI27" s="743">
        <v>7835.3069999999998</v>
      </c>
      <c r="BJ27" s="743">
        <v>26194</v>
      </c>
      <c r="BK27" s="743">
        <v>460937.13099999999</v>
      </c>
      <c r="BL27" s="743">
        <v>6039</v>
      </c>
      <c r="BM27" s="743">
        <v>113890.285</v>
      </c>
      <c r="BN27" s="743">
        <v>79729</v>
      </c>
      <c r="BO27" s="743">
        <v>903952.17500000005</v>
      </c>
      <c r="BP27" s="743">
        <v>63</v>
      </c>
      <c r="BQ27" s="743">
        <v>294.95400000000001</v>
      </c>
      <c r="BR27" s="743">
        <v>31</v>
      </c>
      <c r="BS27" s="743">
        <v>638.34400000000005</v>
      </c>
      <c r="BT27" s="743">
        <v>509</v>
      </c>
      <c r="BU27" s="743">
        <v>17965.526999999998</v>
      </c>
      <c r="BV27" s="734"/>
      <c r="BW27" s="744">
        <v>103.06723907917004</v>
      </c>
      <c r="BX27" s="744">
        <v>101.52866252567745</v>
      </c>
      <c r="BY27" s="744">
        <v>103.02381781769579</v>
      </c>
      <c r="BZ27" s="744">
        <v>101.600754905268</v>
      </c>
      <c r="CA27" s="744">
        <v>101.42961129713204</v>
      </c>
      <c r="CB27" s="744">
        <v>100.57944528914744</v>
      </c>
    </row>
    <row r="28" spans="1:80" s="739" customFormat="1" ht="12">
      <c r="A28" s="736" t="s">
        <v>339</v>
      </c>
      <c r="B28" s="737">
        <v>14696819</v>
      </c>
      <c r="C28" s="737">
        <v>156974210.35299999</v>
      </c>
      <c r="D28" s="737">
        <v>14162309</v>
      </c>
      <c r="E28" s="737">
        <v>143453383.23100001</v>
      </c>
      <c r="F28" s="737">
        <v>8785492</v>
      </c>
      <c r="G28" s="737">
        <v>92645899.258000001</v>
      </c>
      <c r="H28" s="737">
        <v>786</v>
      </c>
      <c r="I28" s="737">
        <v>5853.2449999999999</v>
      </c>
      <c r="J28" s="737">
        <v>1622074</v>
      </c>
      <c r="K28" s="737">
        <v>14680575.103</v>
      </c>
      <c r="L28" s="737">
        <v>3753957</v>
      </c>
      <c r="M28" s="737">
        <v>36121055.625</v>
      </c>
      <c r="N28" s="737">
        <v>-1</v>
      </c>
      <c r="O28" s="737">
        <v>-1.5209999999999999</v>
      </c>
      <c r="P28" s="737">
        <v>7067</v>
      </c>
      <c r="Q28" s="737">
        <v>85382.884000000005</v>
      </c>
      <c r="R28" s="737">
        <v>265970</v>
      </c>
      <c r="S28" s="737">
        <v>10194049.232999999</v>
      </c>
      <c r="T28" s="737">
        <v>0</v>
      </c>
      <c r="U28" s="737">
        <v>0</v>
      </c>
      <c r="V28" s="737">
        <v>8549</v>
      </c>
      <c r="W28" s="737">
        <v>895702.69400000002</v>
      </c>
      <c r="X28" s="737">
        <v>692</v>
      </c>
      <c r="Y28" s="737">
        <v>11265.504000000001</v>
      </c>
      <c r="Z28" s="737">
        <v>153513</v>
      </c>
      <c r="AA28" s="737">
        <v>872090.46600000001</v>
      </c>
      <c r="AB28" s="737">
        <v>347</v>
      </c>
      <c r="AC28" s="737">
        <v>29283.917000000001</v>
      </c>
      <c r="AD28" s="737">
        <v>0</v>
      </c>
      <c r="AE28" s="737">
        <v>0</v>
      </c>
      <c r="AF28" s="737">
        <v>1389</v>
      </c>
      <c r="AG28" s="737">
        <v>42963.434999999998</v>
      </c>
      <c r="AH28" s="737">
        <v>41</v>
      </c>
      <c r="AI28" s="737">
        <v>1292.95</v>
      </c>
      <c r="AJ28" s="737">
        <v>548</v>
      </c>
      <c r="AK28" s="737">
        <v>16585.915000000001</v>
      </c>
      <c r="AL28" s="737">
        <v>52</v>
      </c>
      <c r="AM28" s="737">
        <v>19523.226999999999</v>
      </c>
      <c r="AN28" s="737">
        <v>0</v>
      </c>
      <c r="AO28" s="737">
        <v>0</v>
      </c>
      <c r="AP28" s="737">
        <v>792</v>
      </c>
      <c r="AQ28" s="737">
        <v>92178.229000000007</v>
      </c>
      <c r="AR28" s="737">
        <v>2003</v>
      </c>
      <c r="AS28" s="737">
        <v>43788.296000000002</v>
      </c>
      <c r="AT28" s="737">
        <v>1141</v>
      </c>
      <c r="AU28" s="737">
        <v>2784.9140000000002</v>
      </c>
      <c r="AV28" s="737">
        <v>72</v>
      </c>
      <c r="AW28" s="737">
        <v>13517.614</v>
      </c>
      <c r="AX28" s="737">
        <v>0</v>
      </c>
      <c r="AY28" s="737">
        <v>0</v>
      </c>
      <c r="AZ28" s="737">
        <v>0</v>
      </c>
      <c r="BA28" s="737">
        <v>0</v>
      </c>
      <c r="BB28" s="737">
        <v>314</v>
      </c>
      <c r="BC28" s="737">
        <v>23621.15</v>
      </c>
      <c r="BD28" s="737">
        <v>5365</v>
      </c>
      <c r="BE28" s="737">
        <v>121090.541</v>
      </c>
      <c r="BF28" s="737">
        <v>0</v>
      </c>
      <c r="BG28" s="737">
        <v>0</v>
      </c>
      <c r="BH28" s="737">
        <v>3066</v>
      </c>
      <c r="BI28" s="737">
        <v>16225.252</v>
      </c>
      <c r="BJ28" s="737">
        <v>11545</v>
      </c>
      <c r="BK28" s="737">
        <v>219365.99600000001</v>
      </c>
      <c r="BL28" s="737">
        <v>5568</v>
      </c>
      <c r="BM28" s="737">
        <v>54916.887999999999</v>
      </c>
      <c r="BN28" s="737">
        <v>66287</v>
      </c>
      <c r="BO28" s="737">
        <v>759358.35100000002</v>
      </c>
      <c r="BP28" s="737">
        <v>109</v>
      </c>
      <c r="BQ28" s="737">
        <v>517.15499999999997</v>
      </c>
      <c r="BR28" s="737">
        <v>67</v>
      </c>
      <c r="BS28" s="737">
        <v>5293.8090000000002</v>
      </c>
      <c r="BT28" s="737">
        <v>14</v>
      </c>
      <c r="BU28" s="737">
        <v>30.222999999999999</v>
      </c>
      <c r="BV28" s="734"/>
      <c r="BW28" s="738">
        <v>102.68905828564945</v>
      </c>
      <c r="BX28" s="738">
        <v>100.53055621479407</v>
      </c>
      <c r="BY28" s="738">
        <v>102.67560465781249</v>
      </c>
      <c r="BZ28" s="738">
        <v>100.5742844834248</v>
      </c>
      <c r="CA28" s="738">
        <v>101.90304326003915</v>
      </c>
      <c r="CB28" s="738">
        <v>99.687754387766631</v>
      </c>
    </row>
    <row r="29" spans="1:80" s="739" customFormat="1" ht="12">
      <c r="A29" s="736" t="s">
        <v>340</v>
      </c>
      <c r="B29" s="737">
        <v>26544762</v>
      </c>
      <c r="C29" s="737">
        <v>297711708.61500001</v>
      </c>
      <c r="D29" s="737">
        <v>25278734</v>
      </c>
      <c r="E29" s="737">
        <v>264358664.514</v>
      </c>
      <c r="F29" s="737">
        <v>12012888</v>
      </c>
      <c r="G29" s="737">
        <v>132746527.08</v>
      </c>
      <c r="H29" s="737">
        <v>30005</v>
      </c>
      <c r="I29" s="737">
        <v>314370.70799999998</v>
      </c>
      <c r="J29" s="737">
        <v>2408986</v>
      </c>
      <c r="K29" s="737">
        <v>22657177.991</v>
      </c>
      <c r="L29" s="737">
        <v>10826855</v>
      </c>
      <c r="M29" s="737">
        <v>108640588.735</v>
      </c>
      <c r="N29" s="737">
        <v>-3</v>
      </c>
      <c r="O29" s="737">
        <v>-42.893999999999998</v>
      </c>
      <c r="P29" s="737">
        <v>32214</v>
      </c>
      <c r="Q29" s="737">
        <v>317781.98800000001</v>
      </c>
      <c r="R29" s="737">
        <v>621890</v>
      </c>
      <c r="S29" s="737">
        <v>24368661.772999998</v>
      </c>
      <c r="T29" s="737">
        <v>0</v>
      </c>
      <c r="U29" s="737">
        <v>0</v>
      </c>
      <c r="V29" s="737">
        <v>16251</v>
      </c>
      <c r="W29" s="737">
        <v>2501382.7039999999</v>
      </c>
      <c r="X29" s="737">
        <v>4076</v>
      </c>
      <c r="Y29" s="737">
        <v>103634.24400000001</v>
      </c>
      <c r="Z29" s="737">
        <v>382582</v>
      </c>
      <c r="AA29" s="737">
        <v>2525466.8810000001</v>
      </c>
      <c r="AB29" s="737">
        <v>886</v>
      </c>
      <c r="AC29" s="737">
        <v>85280.160999999993</v>
      </c>
      <c r="AD29" s="737">
        <v>0</v>
      </c>
      <c r="AE29" s="737">
        <v>0</v>
      </c>
      <c r="AF29" s="737">
        <v>828</v>
      </c>
      <c r="AG29" s="737">
        <v>109535.28599999999</v>
      </c>
      <c r="AH29" s="737">
        <v>26</v>
      </c>
      <c r="AI29" s="737">
        <v>1048.9000000000001</v>
      </c>
      <c r="AJ29" s="737">
        <v>933</v>
      </c>
      <c r="AK29" s="737">
        <v>9590.0689999999995</v>
      </c>
      <c r="AL29" s="737">
        <v>180</v>
      </c>
      <c r="AM29" s="737">
        <v>46799.514999999999</v>
      </c>
      <c r="AN29" s="737">
        <v>0</v>
      </c>
      <c r="AO29" s="737">
        <v>0</v>
      </c>
      <c r="AP29" s="737">
        <v>1696</v>
      </c>
      <c r="AQ29" s="737">
        <v>191490.43900000001</v>
      </c>
      <c r="AR29" s="737">
        <v>1456</v>
      </c>
      <c r="AS29" s="737">
        <v>44336.966</v>
      </c>
      <c r="AT29" s="737">
        <v>1711</v>
      </c>
      <c r="AU29" s="737">
        <v>3920.0729999999999</v>
      </c>
      <c r="AV29" s="737">
        <v>93</v>
      </c>
      <c r="AW29" s="737">
        <v>19592.123</v>
      </c>
      <c r="AX29" s="737">
        <v>0</v>
      </c>
      <c r="AY29" s="737">
        <v>0</v>
      </c>
      <c r="AZ29" s="737">
        <v>0</v>
      </c>
      <c r="BA29" s="737">
        <v>0</v>
      </c>
      <c r="BB29" s="737">
        <v>403</v>
      </c>
      <c r="BC29" s="737">
        <v>241168.49</v>
      </c>
      <c r="BD29" s="737">
        <v>7332</v>
      </c>
      <c r="BE29" s="737">
        <v>222765.549</v>
      </c>
      <c r="BF29" s="737">
        <v>0</v>
      </c>
      <c r="BG29" s="737">
        <v>0</v>
      </c>
      <c r="BH29" s="737">
        <v>5098</v>
      </c>
      <c r="BI29" s="737">
        <v>37043.951000000001</v>
      </c>
      <c r="BJ29" s="737">
        <v>34547</v>
      </c>
      <c r="BK29" s="737">
        <v>692552.23199999996</v>
      </c>
      <c r="BL29" s="737">
        <v>15013</v>
      </c>
      <c r="BM29" s="737">
        <v>260482.481</v>
      </c>
      <c r="BN29" s="737">
        <v>138605</v>
      </c>
      <c r="BO29" s="737">
        <v>1568793.504</v>
      </c>
      <c r="BP29" s="737">
        <v>92</v>
      </c>
      <c r="BQ29" s="737">
        <v>416.54899999999998</v>
      </c>
      <c r="BR29" s="737">
        <v>40</v>
      </c>
      <c r="BS29" s="737">
        <v>1067.989</v>
      </c>
      <c r="BT29" s="737">
        <v>79</v>
      </c>
      <c r="BU29" s="737">
        <v>275.12799999999999</v>
      </c>
      <c r="BV29" s="734"/>
      <c r="BW29" s="738">
        <v>102.55927579404367</v>
      </c>
      <c r="BX29" s="738">
        <v>101.53869395402783</v>
      </c>
      <c r="BY29" s="738">
        <v>102.4306121435141</v>
      </c>
      <c r="BZ29" s="738">
        <v>101.5688673370546</v>
      </c>
      <c r="CA29" s="738">
        <v>103.57583025215682</v>
      </c>
      <c r="CB29" s="738">
        <v>100.82536195191946</v>
      </c>
    </row>
    <row r="30" spans="1:80" s="739" customFormat="1" ht="12">
      <c r="A30" s="736" t="s">
        <v>341</v>
      </c>
      <c r="B30" s="737">
        <v>57643731</v>
      </c>
      <c r="C30" s="737">
        <v>651216790.83800006</v>
      </c>
      <c r="D30" s="737">
        <v>54510835</v>
      </c>
      <c r="E30" s="737">
        <v>567128701.42400002</v>
      </c>
      <c r="F30" s="737">
        <v>25258100</v>
      </c>
      <c r="G30" s="737">
        <v>280560722.85799998</v>
      </c>
      <c r="H30" s="737">
        <v>19835</v>
      </c>
      <c r="I30" s="737">
        <v>221652.43299999999</v>
      </c>
      <c r="J30" s="737">
        <v>5085619</v>
      </c>
      <c r="K30" s="737">
        <v>48401845.351999998</v>
      </c>
      <c r="L30" s="737">
        <v>24147281</v>
      </c>
      <c r="M30" s="737">
        <v>237944480.78099999</v>
      </c>
      <c r="N30" s="737">
        <v>0</v>
      </c>
      <c r="O30" s="737">
        <v>0</v>
      </c>
      <c r="P30" s="737">
        <v>30596</v>
      </c>
      <c r="Q30" s="737">
        <v>300160.37</v>
      </c>
      <c r="R30" s="737">
        <v>1609660</v>
      </c>
      <c r="S30" s="737">
        <v>61817344.324000001</v>
      </c>
      <c r="T30" s="737">
        <v>13</v>
      </c>
      <c r="U30" s="737">
        <v>962.4</v>
      </c>
      <c r="V30" s="737">
        <v>58342</v>
      </c>
      <c r="W30" s="737">
        <v>6906150.1710000001</v>
      </c>
      <c r="X30" s="737">
        <v>7509</v>
      </c>
      <c r="Y30" s="737">
        <v>98203.244000000006</v>
      </c>
      <c r="Z30" s="737">
        <v>1026254</v>
      </c>
      <c r="AA30" s="737">
        <v>7324127.3099999996</v>
      </c>
      <c r="AB30" s="737">
        <v>702</v>
      </c>
      <c r="AC30" s="737">
        <v>56908.616000000002</v>
      </c>
      <c r="AD30" s="737">
        <v>0</v>
      </c>
      <c r="AE30" s="737">
        <v>0</v>
      </c>
      <c r="AF30" s="737">
        <v>1922</v>
      </c>
      <c r="AG30" s="737">
        <v>61534.105000000003</v>
      </c>
      <c r="AH30" s="737">
        <v>41</v>
      </c>
      <c r="AI30" s="737">
        <v>5780.3</v>
      </c>
      <c r="AJ30" s="737">
        <v>4220</v>
      </c>
      <c r="AK30" s="737">
        <v>95232.251999999993</v>
      </c>
      <c r="AL30" s="737">
        <v>414</v>
      </c>
      <c r="AM30" s="737">
        <v>159469.96100000001</v>
      </c>
      <c r="AN30" s="737">
        <v>0</v>
      </c>
      <c r="AO30" s="737">
        <v>0</v>
      </c>
      <c r="AP30" s="737">
        <v>3252</v>
      </c>
      <c r="AQ30" s="737">
        <v>361250.598</v>
      </c>
      <c r="AR30" s="737">
        <v>10302</v>
      </c>
      <c r="AS30" s="737">
        <v>303078.74300000002</v>
      </c>
      <c r="AT30" s="737">
        <v>5455</v>
      </c>
      <c r="AU30" s="737">
        <v>21752.774000000001</v>
      </c>
      <c r="AV30" s="737">
        <v>384</v>
      </c>
      <c r="AW30" s="737">
        <v>96500.585999999996</v>
      </c>
      <c r="AX30" s="737">
        <v>0</v>
      </c>
      <c r="AY30" s="737">
        <v>0</v>
      </c>
      <c r="AZ30" s="737">
        <v>0</v>
      </c>
      <c r="BA30" s="737">
        <v>0</v>
      </c>
      <c r="BB30" s="737">
        <v>915</v>
      </c>
      <c r="BC30" s="737">
        <v>731365.24</v>
      </c>
      <c r="BD30" s="737">
        <v>13833</v>
      </c>
      <c r="BE30" s="737">
        <v>385670.53899999999</v>
      </c>
      <c r="BF30" s="737">
        <v>0</v>
      </c>
      <c r="BG30" s="737">
        <v>0</v>
      </c>
      <c r="BH30" s="737">
        <v>15656</v>
      </c>
      <c r="BI30" s="737">
        <v>91246.592999999993</v>
      </c>
      <c r="BJ30" s="737">
        <v>51979</v>
      </c>
      <c r="BK30" s="737">
        <v>1201642.1640000001</v>
      </c>
      <c r="BL30" s="737">
        <v>32862</v>
      </c>
      <c r="BM30" s="737">
        <v>634984.86499999999</v>
      </c>
      <c r="BN30" s="737">
        <v>254641</v>
      </c>
      <c r="BO30" s="737">
        <v>3386097.69</v>
      </c>
      <c r="BP30" s="737">
        <v>295</v>
      </c>
      <c r="BQ30" s="737">
        <v>1473.1379999999999</v>
      </c>
      <c r="BR30" s="737">
        <v>127</v>
      </c>
      <c r="BS30" s="737">
        <v>8641.1929999999993</v>
      </c>
      <c r="BT30" s="737">
        <v>3522</v>
      </c>
      <c r="BU30" s="737">
        <v>38512.237999999998</v>
      </c>
      <c r="BV30" s="734"/>
      <c r="BW30" s="738">
        <v>103.48791483373796</v>
      </c>
      <c r="BX30" s="738">
        <v>102.23509006587723</v>
      </c>
      <c r="BY30" s="738">
        <v>103.42468199152472</v>
      </c>
      <c r="BZ30" s="738">
        <v>102.54049194051034</v>
      </c>
      <c r="CA30" s="738">
        <v>102.36083775559845</v>
      </c>
      <c r="CB30" s="738">
        <v>98.870824940104811</v>
      </c>
    </row>
    <row r="31" spans="1:80" s="739" customFormat="1" ht="12">
      <c r="A31" s="736" t="s">
        <v>342</v>
      </c>
      <c r="B31" s="737">
        <v>13006057</v>
      </c>
      <c r="C31" s="737">
        <v>140793381.667</v>
      </c>
      <c r="D31" s="737">
        <v>12283770</v>
      </c>
      <c r="E31" s="737">
        <v>121704038.605</v>
      </c>
      <c r="F31" s="737">
        <v>6254066</v>
      </c>
      <c r="G31" s="737">
        <v>65504303.068000004</v>
      </c>
      <c r="H31" s="737">
        <v>27738</v>
      </c>
      <c r="I31" s="737">
        <v>336741.98100000003</v>
      </c>
      <c r="J31" s="737">
        <v>1401932</v>
      </c>
      <c r="K31" s="737">
        <v>12590843.232000001</v>
      </c>
      <c r="L31" s="737">
        <v>4600034</v>
      </c>
      <c r="M31" s="737">
        <v>43272150.324000001</v>
      </c>
      <c r="N31" s="737">
        <v>0</v>
      </c>
      <c r="O31" s="737">
        <v>0</v>
      </c>
      <c r="P31" s="737">
        <v>8908</v>
      </c>
      <c r="Q31" s="737">
        <v>91847.926999999996</v>
      </c>
      <c r="R31" s="737">
        <v>344882</v>
      </c>
      <c r="S31" s="737">
        <v>13739757.664999999</v>
      </c>
      <c r="T31" s="737">
        <v>0</v>
      </c>
      <c r="U31" s="737">
        <v>0</v>
      </c>
      <c r="V31" s="737">
        <v>7376</v>
      </c>
      <c r="W31" s="737">
        <v>1207006.692</v>
      </c>
      <c r="X31" s="737">
        <v>1791</v>
      </c>
      <c r="Y31" s="737">
        <v>41474.116999999998</v>
      </c>
      <c r="Z31" s="737">
        <v>247351</v>
      </c>
      <c r="AA31" s="737">
        <v>1847874.9269999999</v>
      </c>
      <c r="AB31" s="737">
        <v>587</v>
      </c>
      <c r="AC31" s="737">
        <v>58750.455000000002</v>
      </c>
      <c r="AD31" s="737">
        <v>0</v>
      </c>
      <c r="AE31" s="737">
        <v>0</v>
      </c>
      <c r="AF31" s="737">
        <v>470</v>
      </c>
      <c r="AG31" s="737">
        <v>46013.538</v>
      </c>
      <c r="AH31" s="737">
        <v>47</v>
      </c>
      <c r="AI31" s="737">
        <v>19052.72</v>
      </c>
      <c r="AJ31" s="737">
        <v>588</v>
      </c>
      <c r="AK31" s="737">
        <v>5841.9120000000003</v>
      </c>
      <c r="AL31" s="737">
        <v>207</v>
      </c>
      <c r="AM31" s="737">
        <v>74794.373999999996</v>
      </c>
      <c r="AN31" s="737">
        <v>0</v>
      </c>
      <c r="AO31" s="737">
        <v>0</v>
      </c>
      <c r="AP31" s="737">
        <v>907</v>
      </c>
      <c r="AQ31" s="737">
        <v>85581.971000000005</v>
      </c>
      <c r="AR31" s="737">
        <v>470</v>
      </c>
      <c r="AS31" s="737">
        <v>9092.0480000000007</v>
      </c>
      <c r="AT31" s="737">
        <v>843</v>
      </c>
      <c r="AU31" s="737">
        <v>1723.364</v>
      </c>
      <c r="AV31" s="737">
        <v>66</v>
      </c>
      <c r="AW31" s="737">
        <v>15567.437</v>
      </c>
      <c r="AX31" s="737">
        <v>0</v>
      </c>
      <c r="AY31" s="737">
        <v>0</v>
      </c>
      <c r="AZ31" s="737">
        <v>0</v>
      </c>
      <c r="BA31" s="737">
        <v>0</v>
      </c>
      <c r="BB31" s="737">
        <v>278</v>
      </c>
      <c r="BC31" s="737">
        <v>356353.71</v>
      </c>
      <c r="BD31" s="737">
        <v>3740</v>
      </c>
      <c r="BE31" s="737">
        <v>95641.729000000007</v>
      </c>
      <c r="BF31" s="737">
        <v>0</v>
      </c>
      <c r="BG31" s="737">
        <v>0</v>
      </c>
      <c r="BH31" s="737">
        <v>2158</v>
      </c>
      <c r="BI31" s="737">
        <v>8715.0570000000007</v>
      </c>
      <c r="BJ31" s="737">
        <v>15805</v>
      </c>
      <c r="BK31" s="737">
        <v>316613.94500000001</v>
      </c>
      <c r="BL31" s="737">
        <v>10899</v>
      </c>
      <c r="BM31" s="737">
        <v>165320.55600000001</v>
      </c>
      <c r="BN31" s="737">
        <v>74773</v>
      </c>
      <c r="BO31" s="737">
        <v>901745.34900000005</v>
      </c>
      <c r="BP31" s="737">
        <v>103</v>
      </c>
      <c r="BQ31" s="737">
        <v>528.73199999999997</v>
      </c>
      <c r="BR31" s="737">
        <v>1</v>
      </c>
      <c r="BS31" s="737">
        <v>0.48299999999999998</v>
      </c>
      <c r="BT31" s="737">
        <v>37</v>
      </c>
      <c r="BU31" s="737">
        <v>44.353999999999999</v>
      </c>
      <c r="BV31" s="734"/>
      <c r="BW31" s="738">
        <v>102.62835866520908</v>
      </c>
      <c r="BX31" s="738">
        <v>100.62727991796869</v>
      </c>
      <c r="BY31" s="738">
        <v>102.69182345771281</v>
      </c>
      <c r="BZ31" s="738">
        <v>101.06969474276013</v>
      </c>
      <c r="CA31" s="738">
        <v>99.544823485607253</v>
      </c>
      <c r="CB31" s="738">
        <v>97.269537788488563</v>
      </c>
    </row>
    <row r="32" spans="1:80" s="739" customFormat="1" ht="12">
      <c r="A32" s="736" t="s">
        <v>343</v>
      </c>
      <c r="B32" s="737">
        <v>10034746</v>
      </c>
      <c r="C32" s="737">
        <v>112414634.62</v>
      </c>
      <c r="D32" s="737">
        <v>9532300</v>
      </c>
      <c r="E32" s="737">
        <v>100063660.294</v>
      </c>
      <c r="F32" s="737">
        <v>4670599</v>
      </c>
      <c r="G32" s="737">
        <v>52131120.864</v>
      </c>
      <c r="H32" s="737">
        <v>586</v>
      </c>
      <c r="I32" s="737">
        <v>5988.3459999999995</v>
      </c>
      <c r="J32" s="737">
        <v>1074931</v>
      </c>
      <c r="K32" s="737">
        <v>10371029.994000001</v>
      </c>
      <c r="L32" s="737">
        <v>3786184</v>
      </c>
      <c r="M32" s="737">
        <v>37555521.090000004</v>
      </c>
      <c r="N32" s="737">
        <v>0</v>
      </c>
      <c r="O32" s="737">
        <v>0</v>
      </c>
      <c r="P32" s="737">
        <v>5122</v>
      </c>
      <c r="Q32" s="737">
        <v>57590.192999999999</v>
      </c>
      <c r="R32" s="737">
        <v>232192</v>
      </c>
      <c r="S32" s="737">
        <v>8430933.2259999998</v>
      </c>
      <c r="T32" s="737">
        <v>0</v>
      </c>
      <c r="U32" s="737">
        <v>0</v>
      </c>
      <c r="V32" s="737">
        <v>9856</v>
      </c>
      <c r="W32" s="737">
        <v>923014.43099999998</v>
      </c>
      <c r="X32" s="737">
        <v>1209</v>
      </c>
      <c r="Y32" s="737">
        <v>22322.347000000002</v>
      </c>
      <c r="Z32" s="737">
        <v>171334</v>
      </c>
      <c r="AA32" s="737">
        <v>1119877.595</v>
      </c>
      <c r="AB32" s="737">
        <v>387</v>
      </c>
      <c r="AC32" s="737">
        <v>32594.248</v>
      </c>
      <c r="AD32" s="737">
        <v>0</v>
      </c>
      <c r="AE32" s="737">
        <v>0</v>
      </c>
      <c r="AF32" s="737">
        <v>320</v>
      </c>
      <c r="AG32" s="737">
        <v>42460.966</v>
      </c>
      <c r="AH32" s="737">
        <v>0</v>
      </c>
      <c r="AI32" s="737">
        <v>0</v>
      </c>
      <c r="AJ32" s="737">
        <v>374</v>
      </c>
      <c r="AK32" s="737">
        <v>4613.7759999999998</v>
      </c>
      <c r="AL32" s="737">
        <v>96</v>
      </c>
      <c r="AM32" s="737">
        <v>28666.555</v>
      </c>
      <c r="AN32" s="737">
        <v>0</v>
      </c>
      <c r="AO32" s="737">
        <v>0</v>
      </c>
      <c r="AP32" s="737">
        <v>678</v>
      </c>
      <c r="AQ32" s="737">
        <v>66713.2</v>
      </c>
      <c r="AR32" s="737">
        <v>591</v>
      </c>
      <c r="AS32" s="737">
        <v>18410.241999999998</v>
      </c>
      <c r="AT32" s="737">
        <v>791</v>
      </c>
      <c r="AU32" s="737">
        <v>1457.444</v>
      </c>
      <c r="AV32" s="737">
        <v>28</v>
      </c>
      <c r="AW32" s="737">
        <v>7473.4059999999999</v>
      </c>
      <c r="AX32" s="737">
        <v>0</v>
      </c>
      <c r="AY32" s="737">
        <v>0</v>
      </c>
      <c r="AZ32" s="737">
        <v>0</v>
      </c>
      <c r="BA32" s="737">
        <v>0</v>
      </c>
      <c r="BB32" s="737">
        <v>470</v>
      </c>
      <c r="BC32" s="737">
        <v>472921.32</v>
      </c>
      <c r="BD32" s="737">
        <v>2725</v>
      </c>
      <c r="BE32" s="737">
        <v>77996.718999999997</v>
      </c>
      <c r="BF32" s="737">
        <v>0</v>
      </c>
      <c r="BG32" s="737">
        <v>0</v>
      </c>
      <c r="BH32" s="737">
        <v>2790</v>
      </c>
      <c r="BI32" s="737">
        <v>18523.415000000001</v>
      </c>
      <c r="BJ32" s="737">
        <v>16602</v>
      </c>
      <c r="BK32" s="737">
        <v>334374.45699999999</v>
      </c>
      <c r="BL32" s="737">
        <v>4080</v>
      </c>
      <c r="BM32" s="737">
        <v>95813.123999999996</v>
      </c>
      <c r="BN32" s="737">
        <v>52718</v>
      </c>
      <c r="BO32" s="737">
        <v>594578.929</v>
      </c>
      <c r="BP32" s="737">
        <v>72</v>
      </c>
      <c r="BQ32" s="737">
        <v>404.77100000000002</v>
      </c>
      <c r="BR32" s="737">
        <v>10</v>
      </c>
      <c r="BS32" s="737">
        <v>231.13200000000001</v>
      </c>
      <c r="BT32" s="737">
        <v>1</v>
      </c>
      <c r="BU32" s="737">
        <v>2.83</v>
      </c>
      <c r="BV32" s="734"/>
      <c r="BW32" s="738">
        <v>102.4455029216339</v>
      </c>
      <c r="BX32" s="738">
        <v>101.31500429994928</v>
      </c>
      <c r="BY32" s="738">
        <v>102.43708114229439</v>
      </c>
      <c r="BZ32" s="738">
        <v>101.393958090799</v>
      </c>
      <c r="CA32" s="738">
        <v>100.4894811326879</v>
      </c>
      <c r="CB32" s="738">
        <v>99.913513911926728</v>
      </c>
    </row>
    <row r="33" spans="1:80" s="739" customFormat="1" ht="12">
      <c r="A33" s="740" t="s">
        <v>344</v>
      </c>
      <c r="B33" s="733">
        <v>16986659</v>
      </c>
      <c r="C33" s="733">
        <v>244655845.59999999</v>
      </c>
      <c r="D33" s="733">
        <v>15051154</v>
      </c>
      <c r="E33" s="733">
        <v>186715083.46200001</v>
      </c>
      <c r="F33" s="733">
        <v>8621399</v>
      </c>
      <c r="G33" s="733">
        <v>112792376.995</v>
      </c>
      <c r="H33" s="733">
        <v>4081</v>
      </c>
      <c r="I33" s="733">
        <v>62667.080999999998</v>
      </c>
      <c r="J33" s="733">
        <v>2166647</v>
      </c>
      <c r="K33" s="733">
        <v>24151762.662999999</v>
      </c>
      <c r="L33" s="733">
        <v>4259027</v>
      </c>
      <c r="M33" s="733">
        <v>49708276.722999997</v>
      </c>
      <c r="N33" s="733">
        <v>0</v>
      </c>
      <c r="O33" s="733">
        <v>0</v>
      </c>
      <c r="P33" s="733">
        <v>20144</v>
      </c>
      <c r="Q33" s="733">
        <v>306513.13299999997</v>
      </c>
      <c r="R33" s="733">
        <v>1173885</v>
      </c>
      <c r="S33" s="733">
        <v>44556042.873000003</v>
      </c>
      <c r="T33" s="733">
        <v>4</v>
      </c>
      <c r="U33" s="733">
        <v>5.66</v>
      </c>
      <c r="V33" s="733">
        <v>40897</v>
      </c>
      <c r="W33" s="733">
        <v>4611034.2630000003</v>
      </c>
      <c r="X33" s="733">
        <v>3143</v>
      </c>
      <c r="Y33" s="733">
        <v>25607.017</v>
      </c>
      <c r="Z33" s="733">
        <v>416349</v>
      </c>
      <c r="AA33" s="733">
        <v>4824450.7290000003</v>
      </c>
      <c r="AB33" s="733">
        <v>532</v>
      </c>
      <c r="AC33" s="733">
        <v>80369.964000000007</v>
      </c>
      <c r="AD33" s="733">
        <v>0</v>
      </c>
      <c r="AE33" s="733">
        <v>0</v>
      </c>
      <c r="AF33" s="733">
        <v>732</v>
      </c>
      <c r="AG33" s="733">
        <v>50871.375999999997</v>
      </c>
      <c r="AH33" s="733">
        <v>0</v>
      </c>
      <c r="AI33" s="733">
        <v>0</v>
      </c>
      <c r="AJ33" s="733">
        <v>2149</v>
      </c>
      <c r="AK33" s="733">
        <v>56981.635999999999</v>
      </c>
      <c r="AL33" s="733">
        <v>229</v>
      </c>
      <c r="AM33" s="733">
        <v>101142.71</v>
      </c>
      <c r="AN33" s="733">
        <v>0</v>
      </c>
      <c r="AO33" s="733">
        <v>0</v>
      </c>
      <c r="AP33" s="733">
        <v>1495</v>
      </c>
      <c r="AQ33" s="733">
        <v>193126.908</v>
      </c>
      <c r="AR33" s="733">
        <v>5331</v>
      </c>
      <c r="AS33" s="733">
        <v>203043.611</v>
      </c>
      <c r="AT33" s="733">
        <v>1874</v>
      </c>
      <c r="AU33" s="733">
        <v>5592.7389999999996</v>
      </c>
      <c r="AV33" s="733">
        <v>104</v>
      </c>
      <c r="AW33" s="733">
        <v>24840.05</v>
      </c>
      <c r="AX33" s="733">
        <v>0</v>
      </c>
      <c r="AY33" s="733">
        <v>0</v>
      </c>
      <c r="AZ33" s="733">
        <v>0</v>
      </c>
      <c r="BA33" s="733">
        <v>0</v>
      </c>
      <c r="BB33" s="733">
        <v>283</v>
      </c>
      <c r="BC33" s="733">
        <v>35629.53</v>
      </c>
      <c r="BD33" s="733">
        <v>5609</v>
      </c>
      <c r="BE33" s="733">
        <v>172091.89300000001</v>
      </c>
      <c r="BF33" s="733">
        <v>0</v>
      </c>
      <c r="BG33" s="733">
        <v>0</v>
      </c>
      <c r="BH33" s="733">
        <v>3148</v>
      </c>
      <c r="BI33" s="733">
        <v>35948.707000000002</v>
      </c>
      <c r="BJ33" s="733">
        <v>24979</v>
      </c>
      <c r="BK33" s="733">
        <v>533104.69700000004</v>
      </c>
      <c r="BL33" s="733">
        <v>9531</v>
      </c>
      <c r="BM33" s="733">
        <v>180941.42</v>
      </c>
      <c r="BN33" s="733">
        <v>122509</v>
      </c>
      <c r="BO33" s="733">
        <v>1742307.102</v>
      </c>
      <c r="BP33" s="733">
        <v>253</v>
      </c>
      <c r="BQ33" s="733">
        <v>1108.9069999999999</v>
      </c>
      <c r="BR33" s="733">
        <v>50</v>
      </c>
      <c r="BS33" s="733">
        <v>3576.7240000000002</v>
      </c>
      <c r="BT33" s="733">
        <v>102275</v>
      </c>
      <c r="BU33" s="733">
        <v>196430.489</v>
      </c>
      <c r="BV33" s="734"/>
      <c r="BW33" s="741">
        <v>102.29894499347512</v>
      </c>
      <c r="BX33" s="741">
        <v>101.01963458234766</v>
      </c>
      <c r="BY33" s="741">
        <v>102.43119669392419</v>
      </c>
      <c r="BZ33" s="741">
        <v>101.55594384493736</v>
      </c>
      <c r="CA33" s="741">
        <v>100.07459441948492</v>
      </c>
      <c r="CB33" s="741">
        <v>98.293935142118173</v>
      </c>
    </row>
    <row r="34" spans="1:80" s="739" customFormat="1" ht="12">
      <c r="A34" s="736" t="s">
        <v>345</v>
      </c>
      <c r="B34" s="737">
        <v>81237455</v>
      </c>
      <c r="C34" s="737">
        <v>1032824024.673</v>
      </c>
      <c r="D34" s="737">
        <v>58271883</v>
      </c>
      <c r="E34" s="737">
        <v>694304857.08299994</v>
      </c>
      <c r="F34" s="737">
        <v>30224855</v>
      </c>
      <c r="G34" s="737">
        <v>378824327.84500003</v>
      </c>
      <c r="H34" s="737">
        <v>22258</v>
      </c>
      <c r="I34" s="737">
        <v>337778.57900000003</v>
      </c>
      <c r="J34" s="737">
        <v>5908120</v>
      </c>
      <c r="K34" s="737">
        <v>64815754.417999998</v>
      </c>
      <c r="L34" s="737">
        <v>22116650</v>
      </c>
      <c r="M34" s="737">
        <v>250326996.241</v>
      </c>
      <c r="N34" s="737">
        <v>0</v>
      </c>
      <c r="O34" s="737">
        <v>0</v>
      </c>
      <c r="P34" s="737">
        <v>11474</v>
      </c>
      <c r="Q34" s="737">
        <v>172071.83600000001</v>
      </c>
      <c r="R34" s="737">
        <v>7044836</v>
      </c>
      <c r="S34" s="737">
        <v>254852993.25299999</v>
      </c>
      <c r="T34" s="737">
        <v>0</v>
      </c>
      <c r="U34" s="737">
        <v>0</v>
      </c>
      <c r="V34" s="737">
        <v>91457</v>
      </c>
      <c r="W34" s="737">
        <v>17677850.602000002</v>
      </c>
      <c r="X34" s="737">
        <v>7893</v>
      </c>
      <c r="Y34" s="737">
        <v>186015.614</v>
      </c>
      <c r="Z34" s="737">
        <v>1735776</v>
      </c>
      <c r="AA34" s="737">
        <v>21645451.138</v>
      </c>
      <c r="AB34" s="737">
        <v>796</v>
      </c>
      <c r="AC34" s="737">
        <v>81812.535999999993</v>
      </c>
      <c r="AD34" s="737">
        <v>0</v>
      </c>
      <c r="AE34" s="737">
        <v>0</v>
      </c>
      <c r="AF34" s="737">
        <v>4592</v>
      </c>
      <c r="AG34" s="737">
        <v>228700.44500000001</v>
      </c>
      <c r="AH34" s="737">
        <v>83</v>
      </c>
      <c r="AI34" s="737">
        <v>743.14</v>
      </c>
      <c r="AJ34" s="737">
        <v>16063</v>
      </c>
      <c r="AK34" s="737">
        <v>405908.25799999997</v>
      </c>
      <c r="AL34" s="737">
        <v>733</v>
      </c>
      <c r="AM34" s="737">
        <v>326239.60800000001</v>
      </c>
      <c r="AN34" s="737">
        <v>0</v>
      </c>
      <c r="AO34" s="737">
        <v>0</v>
      </c>
      <c r="AP34" s="737">
        <v>3689</v>
      </c>
      <c r="AQ34" s="737">
        <v>504414.32699999999</v>
      </c>
      <c r="AR34" s="737">
        <v>25448</v>
      </c>
      <c r="AS34" s="737">
        <v>820265.46699999995</v>
      </c>
      <c r="AT34" s="737">
        <v>12449</v>
      </c>
      <c r="AU34" s="737">
        <v>62997.105000000003</v>
      </c>
      <c r="AV34" s="737">
        <v>1299</v>
      </c>
      <c r="AW34" s="737">
        <v>488151.43400000001</v>
      </c>
      <c r="AX34" s="737">
        <v>2</v>
      </c>
      <c r="AY34" s="737">
        <v>49.554000000000002</v>
      </c>
      <c r="AZ34" s="737">
        <v>0</v>
      </c>
      <c r="BA34" s="737">
        <v>0</v>
      </c>
      <c r="BB34" s="737">
        <v>1619</v>
      </c>
      <c r="BC34" s="737">
        <v>706437.78399999999</v>
      </c>
      <c r="BD34" s="737">
        <v>22793</v>
      </c>
      <c r="BE34" s="737">
        <v>656558.18700000003</v>
      </c>
      <c r="BF34" s="737">
        <v>0</v>
      </c>
      <c r="BG34" s="737">
        <v>0</v>
      </c>
      <c r="BH34" s="737">
        <v>28923</v>
      </c>
      <c r="BI34" s="737">
        <v>146983.73699999999</v>
      </c>
      <c r="BJ34" s="737">
        <v>104903</v>
      </c>
      <c r="BK34" s="737">
        <v>2413651.36</v>
      </c>
      <c r="BL34" s="737">
        <v>49722</v>
      </c>
      <c r="BM34" s="737">
        <v>1118722.513</v>
      </c>
      <c r="BN34" s="737">
        <v>381952</v>
      </c>
      <c r="BO34" s="737">
        <v>7018387.1789999995</v>
      </c>
      <c r="BP34" s="737">
        <v>612</v>
      </c>
      <c r="BQ34" s="737">
        <v>3087.4780000000001</v>
      </c>
      <c r="BR34" s="737">
        <v>273</v>
      </c>
      <c r="BS34" s="737">
        <v>12987.105</v>
      </c>
      <c r="BT34" s="737">
        <v>13418185</v>
      </c>
      <c r="BU34" s="737">
        <v>28988687.93</v>
      </c>
      <c r="BV34" s="734"/>
      <c r="BW34" s="738">
        <v>103.49977937446717</v>
      </c>
      <c r="BX34" s="738">
        <v>101.53410078080654</v>
      </c>
      <c r="BY34" s="738">
        <v>102.91611613239498</v>
      </c>
      <c r="BZ34" s="738">
        <v>101.98777038860345</v>
      </c>
      <c r="CA34" s="738">
        <v>100.60217048702009</v>
      </c>
      <c r="CB34" s="738">
        <v>98.933863112347211</v>
      </c>
    </row>
    <row r="35" spans="1:80" s="739" customFormat="1" ht="12">
      <c r="A35" s="736" t="s">
        <v>346</v>
      </c>
      <c r="B35" s="737">
        <v>41436461</v>
      </c>
      <c r="C35" s="737">
        <v>509302532.421</v>
      </c>
      <c r="D35" s="737">
        <v>37715732</v>
      </c>
      <c r="E35" s="737">
        <v>403317404.84600002</v>
      </c>
      <c r="F35" s="737">
        <v>18872702</v>
      </c>
      <c r="G35" s="737">
        <v>213797395.736</v>
      </c>
      <c r="H35" s="737">
        <v>62835</v>
      </c>
      <c r="I35" s="737">
        <v>829053.73699999996</v>
      </c>
      <c r="J35" s="737">
        <v>4264505</v>
      </c>
      <c r="K35" s="737">
        <v>41175479.016999997</v>
      </c>
      <c r="L35" s="737">
        <v>14515690</v>
      </c>
      <c r="M35" s="737">
        <v>147515476.35600001</v>
      </c>
      <c r="N35" s="737">
        <v>0</v>
      </c>
      <c r="O35" s="737">
        <v>0</v>
      </c>
      <c r="P35" s="737">
        <v>17758</v>
      </c>
      <c r="Q35" s="737">
        <v>225011.36300000001</v>
      </c>
      <c r="R35" s="737">
        <v>2520986</v>
      </c>
      <c r="S35" s="737">
        <v>84191704.726999998</v>
      </c>
      <c r="T35" s="737">
        <v>3</v>
      </c>
      <c r="U35" s="737">
        <v>642.87</v>
      </c>
      <c r="V35" s="737">
        <v>46357</v>
      </c>
      <c r="W35" s="737">
        <v>7648121.4919999996</v>
      </c>
      <c r="X35" s="737">
        <v>2834</v>
      </c>
      <c r="Y35" s="737">
        <v>33550.398000000001</v>
      </c>
      <c r="Z35" s="737">
        <v>798157</v>
      </c>
      <c r="AA35" s="737">
        <v>7590033.6830000002</v>
      </c>
      <c r="AB35" s="737">
        <v>1485</v>
      </c>
      <c r="AC35" s="737">
        <v>188178.92499999999</v>
      </c>
      <c r="AD35" s="737">
        <v>0</v>
      </c>
      <c r="AE35" s="737">
        <v>0</v>
      </c>
      <c r="AF35" s="737">
        <v>2318</v>
      </c>
      <c r="AG35" s="737">
        <v>109523.74</v>
      </c>
      <c r="AH35" s="737">
        <v>67</v>
      </c>
      <c r="AI35" s="737">
        <v>1796.15</v>
      </c>
      <c r="AJ35" s="737">
        <v>7393</v>
      </c>
      <c r="AK35" s="737">
        <v>167053.10800000001</v>
      </c>
      <c r="AL35" s="737">
        <v>188</v>
      </c>
      <c r="AM35" s="737">
        <v>95343.417000000001</v>
      </c>
      <c r="AN35" s="737">
        <v>0</v>
      </c>
      <c r="AO35" s="737">
        <v>0</v>
      </c>
      <c r="AP35" s="737">
        <v>2314</v>
      </c>
      <c r="AQ35" s="737">
        <v>260501.74600000001</v>
      </c>
      <c r="AR35" s="737">
        <v>6647</v>
      </c>
      <c r="AS35" s="737">
        <v>163218.84099999999</v>
      </c>
      <c r="AT35" s="737">
        <v>3423</v>
      </c>
      <c r="AU35" s="737">
        <v>12326.088</v>
      </c>
      <c r="AV35" s="737">
        <v>226</v>
      </c>
      <c r="AW35" s="737">
        <v>78829.207999999999</v>
      </c>
      <c r="AX35" s="737">
        <v>0</v>
      </c>
      <c r="AY35" s="737">
        <v>0</v>
      </c>
      <c r="AZ35" s="737">
        <v>0</v>
      </c>
      <c r="BA35" s="737">
        <v>0</v>
      </c>
      <c r="BB35" s="737">
        <v>628</v>
      </c>
      <c r="BC35" s="737">
        <v>68894.8</v>
      </c>
      <c r="BD35" s="737">
        <v>15793</v>
      </c>
      <c r="BE35" s="737">
        <v>422415.42499999999</v>
      </c>
      <c r="BF35" s="737">
        <v>0</v>
      </c>
      <c r="BG35" s="737">
        <v>0</v>
      </c>
      <c r="BH35" s="737">
        <v>10348</v>
      </c>
      <c r="BI35" s="737">
        <v>96622.130999999994</v>
      </c>
      <c r="BJ35" s="737">
        <v>34621</v>
      </c>
      <c r="BK35" s="737">
        <v>835785.02800000005</v>
      </c>
      <c r="BL35" s="737">
        <v>24826</v>
      </c>
      <c r="BM35" s="737">
        <v>455022.92</v>
      </c>
      <c r="BN35" s="737">
        <v>223310</v>
      </c>
      <c r="BO35" s="737">
        <v>3318686.443</v>
      </c>
      <c r="BP35" s="737">
        <v>448</v>
      </c>
      <c r="BQ35" s="737">
        <v>2161.7939999999999</v>
      </c>
      <c r="BR35" s="737">
        <v>571</v>
      </c>
      <c r="BS35" s="737">
        <v>19605.59</v>
      </c>
      <c r="BT35" s="737">
        <v>28</v>
      </c>
      <c r="BU35" s="737">
        <v>97.688000000000002</v>
      </c>
      <c r="BV35" s="734"/>
      <c r="BW35" s="738">
        <v>102.38937765761922</v>
      </c>
      <c r="BX35" s="738">
        <v>101.99926884339226</v>
      </c>
      <c r="BY35" s="738">
        <v>102.40064092896037</v>
      </c>
      <c r="BZ35" s="738">
        <v>102.36783011879771</v>
      </c>
      <c r="CA35" s="738">
        <v>100.82000190363298</v>
      </c>
      <c r="CB35" s="738">
        <v>99.589862814877577</v>
      </c>
    </row>
    <row r="36" spans="1:80" s="739" customFormat="1" ht="12">
      <c r="A36" s="736" t="s">
        <v>347</v>
      </c>
      <c r="B36" s="737">
        <v>8941502</v>
      </c>
      <c r="C36" s="737">
        <v>117251474.608</v>
      </c>
      <c r="D36" s="737">
        <v>8268691</v>
      </c>
      <c r="E36" s="737">
        <v>95215026.387999997</v>
      </c>
      <c r="F36" s="737">
        <v>4379702</v>
      </c>
      <c r="G36" s="737">
        <v>53366795.978</v>
      </c>
      <c r="H36" s="737">
        <v>1227</v>
      </c>
      <c r="I36" s="737">
        <v>13785.183000000001</v>
      </c>
      <c r="J36" s="737">
        <v>1202056</v>
      </c>
      <c r="K36" s="737">
        <v>12572904.578</v>
      </c>
      <c r="L36" s="737">
        <v>2685706</v>
      </c>
      <c r="M36" s="737">
        <v>29261540.649</v>
      </c>
      <c r="N36" s="737">
        <v>0</v>
      </c>
      <c r="O36" s="737">
        <v>0</v>
      </c>
      <c r="P36" s="737">
        <v>1872</v>
      </c>
      <c r="Q36" s="737">
        <v>48782.442999999999</v>
      </c>
      <c r="R36" s="737">
        <v>452198</v>
      </c>
      <c r="S36" s="737">
        <v>16814274.041999999</v>
      </c>
      <c r="T36" s="737">
        <v>0</v>
      </c>
      <c r="U36" s="737">
        <v>0</v>
      </c>
      <c r="V36" s="737">
        <v>10582</v>
      </c>
      <c r="W36" s="737">
        <v>1619902.1910000001</v>
      </c>
      <c r="X36" s="737">
        <v>904</v>
      </c>
      <c r="Y36" s="737">
        <v>28449.682000000001</v>
      </c>
      <c r="Z36" s="737">
        <v>128050</v>
      </c>
      <c r="AA36" s="737">
        <v>1218526.747</v>
      </c>
      <c r="AB36" s="737">
        <v>552</v>
      </c>
      <c r="AC36" s="737">
        <v>77934.438999999998</v>
      </c>
      <c r="AD36" s="737">
        <v>0</v>
      </c>
      <c r="AE36" s="737">
        <v>0</v>
      </c>
      <c r="AF36" s="737">
        <v>406</v>
      </c>
      <c r="AG36" s="737">
        <v>57556.072999999997</v>
      </c>
      <c r="AH36" s="737">
        <v>0</v>
      </c>
      <c r="AI36" s="737">
        <v>0</v>
      </c>
      <c r="AJ36" s="737">
        <v>1020</v>
      </c>
      <c r="AK36" s="737">
        <v>9898.7340000000004</v>
      </c>
      <c r="AL36" s="737">
        <v>63</v>
      </c>
      <c r="AM36" s="737">
        <v>23435.286</v>
      </c>
      <c r="AN36" s="737">
        <v>0</v>
      </c>
      <c r="AO36" s="737">
        <v>0</v>
      </c>
      <c r="AP36" s="737">
        <v>803</v>
      </c>
      <c r="AQ36" s="737">
        <v>80932.531000000003</v>
      </c>
      <c r="AR36" s="737">
        <v>702</v>
      </c>
      <c r="AS36" s="737">
        <v>22059.607</v>
      </c>
      <c r="AT36" s="737">
        <v>862</v>
      </c>
      <c r="AU36" s="737">
        <v>3603.4319999999998</v>
      </c>
      <c r="AV36" s="737">
        <v>55</v>
      </c>
      <c r="AW36" s="737">
        <v>17221.611000000001</v>
      </c>
      <c r="AX36" s="737">
        <v>0</v>
      </c>
      <c r="AY36" s="737">
        <v>0</v>
      </c>
      <c r="AZ36" s="737">
        <v>0</v>
      </c>
      <c r="BA36" s="737">
        <v>0</v>
      </c>
      <c r="BB36" s="737">
        <v>507</v>
      </c>
      <c r="BC36" s="737">
        <v>638440.87</v>
      </c>
      <c r="BD36" s="737">
        <v>3219</v>
      </c>
      <c r="BE36" s="737">
        <v>90846.851999999999</v>
      </c>
      <c r="BF36" s="737">
        <v>0</v>
      </c>
      <c r="BG36" s="737">
        <v>0</v>
      </c>
      <c r="BH36" s="737">
        <v>2729</v>
      </c>
      <c r="BI36" s="737">
        <v>20642.843000000001</v>
      </c>
      <c r="BJ36" s="737">
        <v>15837</v>
      </c>
      <c r="BK36" s="737">
        <v>384450.31300000002</v>
      </c>
      <c r="BL36" s="737">
        <v>4737</v>
      </c>
      <c r="BM36" s="737">
        <v>186402.47500000001</v>
      </c>
      <c r="BN36" s="737">
        <v>47615</v>
      </c>
      <c r="BO36" s="737">
        <v>692448.83299999998</v>
      </c>
      <c r="BP36" s="737">
        <v>84</v>
      </c>
      <c r="BQ36" s="737">
        <v>387.52100000000002</v>
      </c>
      <c r="BR36" s="737">
        <v>13</v>
      </c>
      <c r="BS36" s="737">
        <v>249.90100000000001</v>
      </c>
      <c r="BT36" s="737">
        <v>1</v>
      </c>
      <c r="BU36" s="737">
        <v>1.794</v>
      </c>
      <c r="BV36" s="734"/>
      <c r="BW36" s="738">
        <v>101.47863813575788</v>
      </c>
      <c r="BX36" s="738">
        <v>101.32387929028168</v>
      </c>
      <c r="BY36" s="738">
        <v>101.43268440486266</v>
      </c>
      <c r="BZ36" s="738">
        <v>101.24137325014964</v>
      </c>
      <c r="CA36" s="738">
        <v>100.5653210454214</v>
      </c>
      <c r="CB36" s="738">
        <v>100.57868123280502</v>
      </c>
    </row>
    <row r="37" spans="1:80" s="739" customFormat="1" ht="12">
      <c r="A37" s="742" t="s">
        <v>348</v>
      </c>
      <c r="B37" s="743">
        <v>7404674</v>
      </c>
      <c r="C37" s="743">
        <v>84212724.096000001</v>
      </c>
      <c r="D37" s="743">
        <v>5658014</v>
      </c>
      <c r="E37" s="743">
        <v>64243223.960000001</v>
      </c>
      <c r="F37" s="743">
        <v>3454829</v>
      </c>
      <c r="G37" s="743">
        <v>40958463.273000002</v>
      </c>
      <c r="H37" s="743">
        <v>9320</v>
      </c>
      <c r="I37" s="743">
        <v>114903.36199999999</v>
      </c>
      <c r="J37" s="743">
        <v>886095</v>
      </c>
      <c r="K37" s="743">
        <v>9083423.5590000004</v>
      </c>
      <c r="L37" s="743">
        <v>1307770</v>
      </c>
      <c r="M37" s="743">
        <v>14086433.766000001</v>
      </c>
      <c r="N37" s="743">
        <v>0</v>
      </c>
      <c r="O37" s="743">
        <v>0</v>
      </c>
      <c r="P37" s="743">
        <v>1941</v>
      </c>
      <c r="Q37" s="743">
        <v>24634.255000000001</v>
      </c>
      <c r="R37" s="743">
        <v>357842</v>
      </c>
      <c r="S37" s="743">
        <v>13536200.464</v>
      </c>
      <c r="T37" s="743">
        <v>0</v>
      </c>
      <c r="U37" s="743">
        <v>0</v>
      </c>
      <c r="V37" s="743">
        <v>9847</v>
      </c>
      <c r="W37" s="743">
        <v>1551797.25</v>
      </c>
      <c r="X37" s="743">
        <v>502</v>
      </c>
      <c r="Y37" s="743">
        <v>28651.618999999999</v>
      </c>
      <c r="Z37" s="743">
        <v>87269</v>
      </c>
      <c r="AA37" s="743">
        <v>832253.27599999995</v>
      </c>
      <c r="AB37" s="743">
        <v>480</v>
      </c>
      <c r="AC37" s="743">
        <v>39416.612999999998</v>
      </c>
      <c r="AD37" s="743">
        <v>0</v>
      </c>
      <c r="AE37" s="743">
        <v>0</v>
      </c>
      <c r="AF37" s="743">
        <v>283</v>
      </c>
      <c r="AG37" s="743">
        <v>26324.188999999998</v>
      </c>
      <c r="AH37" s="743">
        <v>0</v>
      </c>
      <c r="AI37" s="743">
        <v>0</v>
      </c>
      <c r="AJ37" s="743">
        <v>492</v>
      </c>
      <c r="AK37" s="743">
        <v>8606.0930000000008</v>
      </c>
      <c r="AL37" s="743">
        <v>28</v>
      </c>
      <c r="AM37" s="743">
        <v>9100.1280000000006</v>
      </c>
      <c r="AN37" s="743">
        <v>0</v>
      </c>
      <c r="AO37" s="743">
        <v>0</v>
      </c>
      <c r="AP37" s="743">
        <v>266</v>
      </c>
      <c r="AQ37" s="743">
        <v>27505.967000000001</v>
      </c>
      <c r="AR37" s="743">
        <v>282</v>
      </c>
      <c r="AS37" s="743">
        <v>14455.588</v>
      </c>
      <c r="AT37" s="743">
        <v>528</v>
      </c>
      <c r="AU37" s="743">
        <v>1222.692</v>
      </c>
      <c r="AV37" s="743">
        <v>31</v>
      </c>
      <c r="AW37" s="743">
        <v>11066.893</v>
      </c>
      <c r="AX37" s="743">
        <v>0</v>
      </c>
      <c r="AY37" s="743">
        <v>0</v>
      </c>
      <c r="AZ37" s="743">
        <v>0</v>
      </c>
      <c r="BA37" s="743">
        <v>0</v>
      </c>
      <c r="BB37" s="743">
        <v>128</v>
      </c>
      <c r="BC37" s="743">
        <v>16500.78</v>
      </c>
      <c r="BD37" s="743">
        <v>2633</v>
      </c>
      <c r="BE37" s="743">
        <v>74463.775999999998</v>
      </c>
      <c r="BF37" s="743">
        <v>0</v>
      </c>
      <c r="BG37" s="743">
        <v>0</v>
      </c>
      <c r="BH37" s="743">
        <v>1047</v>
      </c>
      <c r="BI37" s="743">
        <v>9462.268</v>
      </c>
      <c r="BJ37" s="743">
        <v>6992</v>
      </c>
      <c r="BK37" s="743">
        <v>142080.663</v>
      </c>
      <c r="BL37" s="743">
        <v>5275</v>
      </c>
      <c r="BM37" s="743">
        <v>108621.151</v>
      </c>
      <c r="BN37" s="743">
        <v>39003</v>
      </c>
      <c r="BO37" s="743">
        <v>524325.79599999997</v>
      </c>
      <c r="BP37" s="743">
        <v>72</v>
      </c>
      <c r="BQ37" s="743">
        <v>347.53500000000003</v>
      </c>
      <c r="BR37" s="743">
        <v>22</v>
      </c>
      <c r="BS37" s="743">
        <v>465.48899999999998</v>
      </c>
      <c r="BT37" s="743">
        <v>1231697</v>
      </c>
      <c r="BU37" s="743">
        <v>2981997.6510000001</v>
      </c>
      <c r="BV37" s="734"/>
      <c r="BW37" s="744">
        <v>105.04300994881251</v>
      </c>
      <c r="BX37" s="744">
        <v>101.45515565423975</v>
      </c>
      <c r="BY37" s="744">
        <v>102.7678036424176</v>
      </c>
      <c r="BZ37" s="744">
        <v>101.63080907034995</v>
      </c>
      <c r="CA37" s="744">
        <v>102.79773515310124</v>
      </c>
      <c r="CB37" s="744">
        <v>96.941584968774293</v>
      </c>
    </row>
    <row r="38" spans="1:80" s="739" customFormat="1" ht="12">
      <c r="A38" s="736" t="s">
        <v>349</v>
      </c>
      <c r="B38" s="737">
        <v>5188013</v>
      </c>
      <c r="C38" s="737">
        <v>54647128.336000003</v>
      </c>
      <c r="D38" s="737">
        <v>3854602</v>
      </c>
      <c r="E38" s="737">
        <v>44755502.234999999</v>
      </c>
      <c r="F38" s="737">
        <v>2519040</v>
      </c>
      <c r="G38" s="737">
        <v>30531704.193999998</v>
      </c>
      <c r="H38" s="737">
        <v>15610</v>
      </c>
      <c r="I38" s="737">
        <v>234326.83199999999</v>
      </c>
      <c r="J38" s="737">
        <v>634367</v>
      </c>
      <c r="K38" s="737">
        <v>6357118.5829999996</v>
      </c>
      <c r="L38" s="737">
        <v>685585</v>
      </c>
      <c r="M38" s="737">
        <v>7632352.6260000002</v>
      </c>
      <c r="N38" s="737">
        <v>0</v>
      </c>
      <c r="O38" s="737">
        <v>0</v>
      </c>
      <c r="P38" s="737">
        <v>7809</v>
      </c>
      <c r="Q38" s="737">
        <v>87812.717000000004</v>
      </c>
      <c r="R38" s="737">
        <v>146587</v>
      </c>
      <c r="S38" s="737">
        <v>5529760.5549999997</v>
      </c>
      <c r="T38" s="737">
        <v>0</v>
      </c>
      <c r="U38" s="737">
        <v>0</v>
      </c>
      <c r="V38" s="737">
        <v>8401</v>
      </c>
      <c r="W38" s="737">
        <v>568895.12199999997</v>
      </c>
      <c r="X38" s="737">
        <v>492</v>
      </c>
      <c r="Y38" s="737">
        <v>11917.023999999999</v>
      </c>
      <c r="Z38" s="737">
        <v>95171</v>
      </c>
      <c r="AA38" s="737">
        <v>777248.88800000004</v>
      </c>
      <c r="AB38" s="737">
        <v>307</v>
      </c>
      <c r="AC38" s="737">
        <v>23224.235000000001</v>
      </c>
      <c r="AD38" s="737">
        <v>0</v>
      </c>
      <c r="AE38" s="737">
        <v>0</v>
      </c>
      <c r="AF38" s="737">
        <v>622</v>
      </c>
      <c r="AG38" s="737">
        <v>24961.909</v>
      </c>
      <c r="AH38" s="737">
        <v>27</v>
      </c>
      <c r="AI38" s="737">
        <v>2765.04</v>
      </c>
      <c r="AJ38" s="737">
        <v>355</v>
      </c>
      <c r="AK38" s="737">
        <v>8576.527</v>
      </c>
      <c r="AL38" s="737">
        <v>10</v>
      </c>
      <c r="AM38" s="737">
        <v>2042.9649999999999</v>
      </c>
      <c r="AN38" s="737">
        <v>0</v>
      </c>
      <c r="AO38" s="737">
        <v>0</v>
      </c>
      <c r="AP38" s="737">
        <v>217</v>
      </c>
      <c r="AQ38" s="737">
        <v>22176.866999999998</v>
      </c>
      <c r="AR38" s="737">
        <v>145</v>
      </c>
      <c r="AS38" s="737">
        <v>4432.6980000000003</v>
      </c>
      <c r="AT38" s="737">
        <v>290</v>
      </c>
      <c r="AU38" s="737">
        <v>758.02599999999995</v>
      </c>
      <c r="AV38" s="737">
        <v>9</v>
      </c>
      <c r="AW38" s="737">
        <v>1680.4010000000001</v>
      </c>
      <c r="AX38" s="737">
        <v>0</v>
      </c>
      <c r="AY38" s="737">
        <v>0</v>
      </c>
      <c r="AZ38" s="737">
        <v>0</v>
      </c>
      <c r="BA38" s="737">
        <v>0</v>
      </c>
      <c r="BB38" s="737">
        <v>193</v>
      </c>
      <c r="BC38" s="737">
        <v>291135.49</v>
      </c>
      <c r="BD38" s="737">
        <v>3939</v>
      </c>
      <c r="BE38" s="737">
        <v>74327.782000000007</v>
      </c>
      <c r="BF38" s="737">
        <v>0</v>
      </c>
      <c r="BG38" s="737">
        <v>0</v>
      </c>
      <c r="BH38" s="737">
        <v>456</v>
      </c>
      <c r="BI38" s="737">
        <v>3768.1849999999999</v>
      </c>
      <c r="BJ38" s="737">
        <v>6795</v>
      </c>
      <c r="BK38" s="737">
        <v>107992.083</v>
      </c>
      <c r="BL38" s="737">
        <v>3576</v>
      </c>
      <c r="BM38" s="737">
        <v>28240.938999999998</v>
      </c>
      <c r="BN38" s="737">
        <v>27662</v>
      </c>
      <c r="BO38" s="737">
        <v>373242.33199999999</v>
      </c>
      <c r="BP38" s="737">
        <v>83</v>
      </c>
      <c r="BQ38" s="737">
        <v>418.05200000000002</v>
      </c>
      <c r="BR38" s="737">
        <v>0</v>
      </c>
      <c r="BS38" s="737">
        <v>0</v>
      </c>
      <c r="BT38" s="737">
        <v>1030265</v>
      </c>
      <c r="BU38" s="737">
        <v>1946248.264</v>
      </c>
      <c r="BV38" s="734"/>
      <c r="BW38" s="738">
        <v>103.47413332652549</v>
      </c>
      <c r="BX38" s="738">
        <v>101.84038491968805</v>
      </c>
      <c r="BY38" s="738">
        <v>101.76103039787787</v>
      </c>
      <c r="BZ38" s="738">
        <v>101.49330652843618</v>
      </c>
      <c r="CA38" s="738">
        <v>100.40755657844265</v>
      </c>
      <c r="CB38" s="738">
        <v>104.04573005887197</v>
      </c>
    </row>
    <row r="39" spans="1:80" s="739" customFormat="1" ht="12">
      <c r="A39" s="736" t="s">
        <v>350</v>
      </c>
      <c r="B39" s="737">
        <v>5128183</v>
      </c>
      <c r="C39" s="737">
        <v>59264195.809</v>
      </c>
      <c r="D39" s="737">
        <v>4801944</v>
      </c>
      <c r="E39" s="737">
        <v>52707336.695</v>
      </c>
      <c r="F39" s="737">
        <v>3150341</v>
      </c>
      <c r="G39" s="737">
        <v>36128607.935000002</v>
      </c>
      <c r="H39" s="737">
        <v>24359</v>
      </c>
      <c r="I39" s="737">
        <v>357584.46600000001</v>
      </c>
      <c r="J39" s="737">
        <v>759779</v>
      </c>
      <c r="K39" s="737">
        <v>7576998.0240000002</v>
      </c>
      <c r="L39" s="737">
        <v>867465</v>
      </c>
      <c r="M39" s="737">
        <v>8644146.2699999996</v>
      </c>
      <c r="N39" s="737">
        <v>0</v>
      </c>
      <c r="O39" s="737">
        <v>0</v>
      </c>
      <c r="P39" s="737">
        <v>2581</v>
      </c>
      <c r="Q39" s="737">
        <v>36464.887999999999</v>
      </c>
      <c r="R39" s="737">
        <v>114613</v>
      </c>
      <c r="S39" s="737">
        <v>4499363.182</v>
      </c>
      <c r="T39" s="737">
        <v>10</v>
      </c>
      <c r="U39" s="737">
        <v>7081.14</v>
      </c>
      <c r="V39" s="737">
        <v>5555</v>
      </c>
      <c r="W39" s="737">
        <v>353613.88900000002</v>
      </c>
      <c r="X39" s="737">
        <v>534</v>
      </c>
      <c r="Y39" s="737">
        <v>9630.652</v>
      </c>
      <c r="Z39" s="737">
        <v>138886</v>
      </c>
      <c r="AA39" s="737">
        <v>834256.93799999997</v>
      </c>
      <c r="AB39" s="737">
        <v>661</v>
      </c>
      <c r="AC39" s="737">
        <v>66239.107000000004</v>
      </c>
      <c r="AD39" s="737">
        <v>0</v>
      </c>
      <c r="AE39" s="737">
        <v>0</v>
      </c>
      <c r="AF39" s="737">
        <v>251</v>
      </c>
      <c r="AG39" s="737">
        <v>27146.331999999999</v>
      </c>
      <c r="AH39" s="737">
        <v>32</v>
      </c>
      <c r="AI39" s="737">
        <v>957.84</v>
      </c>
      <c r="AJ39" s="737">
        <v>532</v>
      </c>
      <c r="AK39" s="737">
        <v>9265.1309999999994</v>
      </c>
      <c r="AL39" s="737">
        <v>87</v>
      </c>
      <c r="AM39" s="737">
        <v>21754.616999999998</v>
      </c>
      <c r="AN39" s="737">
        <v>0</v>
      </c>
      <c r="AO39" s="737">
        <v>0</v>
      </c>
      <c r="AP39" s="737">
        <v>355</v>
      </c>
      <c r="AQ39" s="737">
        <v>34877.754000000001</v>
      </c>
      <c r="AR39" s="737">
        <v>80</v>
      </c>
      <c r="AS39" s="737">
        <v>1868.3530000000001</v>
      </c>
      <c r="AT39" s="737">
        <v>368</v>
      </c>
      <c r="AU39" s="737">
        <v>738.88300000000004</v>
      </c>
      <c r="AV39" s="737">
        <v>24</v>
      </c>
      <c r="AW39" s="737">
        <v>2431.444</v>
      </c>
      <c r="AX39" s="737">
        <v>0</v>
      </c>
      <c r="AY39" s="737">
        <v>0</v>
      </c>
      <c r="AZ39" s="737">
        <v>0</v>
      </c>
      <c r="BA39" s="737">
        <v>0</v>
      </c>
      <c r="BB39" s="737">
        <v>75</v>
      </c>
      <c r="BC39" s="737">
        <v>8676.48</v>
      </c>
      <c r="BD39" s="737">
        <v>2819</v>
      </c>
      <c r="BE39" s="737">
        <v>74034.582999999999</v>
      </c>
      <c r="BF39" s="737">
        <v>0</v>
      </c>
      <c r="BG39" s="737">
        <v>0</v>
      </c>
      <c r="BH39" s="737">
        <v>392</v>
      </c>
      <c r="BI39" s="737">
        <v>3749.5639999999999</v>
      </c>
      <c r="BJ39" s="737">
        <v>5840</v>
      </c>
      <c r="BK39" s="737">
        <v>82045.06</v>
      </c>
      <c r="BL39" s="737">
        <v>3984</v>
      </c>
      <c r="BM39" s="737">
        <v>51243.237999999998</v>
      </c>
      <c r="BN39" s="737">
        <v>30466</v>
      </c>
      <c r="BO39" s="737">
        <v>393642.40700000001</v>
      </c>
      <c r="BP39" s="737">
        <v>62</v>
      </c>
      <c r="BQ39" s="737">
        <v>287.66399999999999</v>
      </c>
      <c r="BR39" s="737">
        <v>16</v>
      </c>
      <c r="BS39" s="737">
        <v>194.047</v>
      </c>
      <c r="BT39" s="737">
        <v>18016</v>
      </c>
      <c r="BU39" s="737">
        <v>37295.921000000002</v>
      </c>
      <c r="BV39" s="734"/>
      <c r="BW39" s="738">
        <v>103.77135098273709</v>
      </c>
      <c r="BX39" s="738">
        <v>101.08895114131894</v>
      </c>
      <c r="BY39" s="738">
        <v>103.82837544536233</v>
      </c>
      <c r="BZ39" s="738">
        <v>101.49175581242822</v>
      </c>
      <c r="CA39" s="738">
        <v>99.467138778237739</v>
      </c>
      <c r="CB39" s="738">
        <v>96.958997041548926</v>
      </c>
    </row>
    <row r="40" spans="1:80" s="739" customFormat="1" ht="12">
      <c r="A40" s="736" t="s">
        <v>351</v>
      </c>
      <c r="B40" s="737">
        <v>17442732</v>
      </c>
      <c r="C40" s="737">
        <v>193580278.625</v>
      </c>
      <c r="D40" s="737">
        <v>13152700</v>
      </c>
      <c r="E40" s="737">
        <v>158034698.59</v>
      </c>
      <c r="F40" s="737">
        <v>8349886</v>
      </c>
      <c r="G40" s="737">
        <v>104688522.564</v>
      </c>
      <c r="H40" s="737">
        <v>14935</v>
      </c>
      <c r="I40" s="737">
        <v>194919.85500000001</v>
      </c>
      <c r="J40" s="737">
        <v>1564957</v>
      </c>
      <c r="K40" s="737">
        <v>16680241.345000001</v>
      </c>
      <c r="L40" s="737">
        <v>3222922</v>
      </c>
      <c r="M40" s="737">
        <v>36471014.825999998</v>
      </c>
      <c r="N40" s="737">
        <v>0</v>
      </c>
      <c r="O40" s="737">
        <v>0</v>
      </c>
      <c r="P40" s="737">
        <v>5295</v>
      </c>
      <c r="Q40" s="737">
        <v>73230.69</v>
      </c>
      <c r="R40" s="737">
        <v>540053</v>
      </c>
      <c r="S40" s="737">
        <v>21197962.346999999</v>
      </c>
      <c r="T40" s="737">
        <v>0</v>
      </c>
      <c r="U40" s="737">
        <v>0</v>
      </c>
      <c r="V40" s="737">
        <v>22353</v>
      </c>
      <c r="W40" s="737">
        <v>1936202.89</v>
      </c>
      <c r="X40" s="737">
        <v>2050</v>
      </c>
      <c r="Y40" s="737">
        <v>50233.697999999997</v>
      </c>
      <c r="Z40" s="737">
        <v>276311</v>
      </c>
      <c r="AA40" s="737">
        <v>2563706.179</v>
      </c>
      <c r="AB40" s="737">
        <v>389</v>
      </c>
      <c r="AC40" s="737">
        <v>45377.983999999997</v>
      </c>
      <c r="AD40" s="737">
        <v>0</v>
      </c>
      <c r="AE40" s="737">
        <v>0</v>
      </c>
      <c r="AF40" s="737">
        <v>667</v>
      </c>
      <c r="AG40" s="737">
        <v>65154.692999999999</v>
      </c>
      <c r="AH40" s="737">
        <v>4</v>
      </c>
      <c r="AI40" s="737">
        <v>132.11000000000001</v>
      </c>
      <c r="AJ40" s="737">
        <v>3138</v>
      </c>
      <c r="AK40" s="737">
        <v>63954.534</v>
      </c>
      <c r="AL40" s="737">
        <v>140</v>
      </c>
      <c r="AM40" s="737">
        <v>72158.351999999999</v>
      </c>
      <c r="AN40" s="737">
        <v>0</v>
      </c>
      <c r="AO40" s="737">
        <v>0</v>
      </c>
      <c r="AP40" s="737">
        <v>1051</v>
      </c>
      <c r="AQ40" s="737">
        <v>106868.59299999999</v>
      </c>
      <c r="AR40" s="737">
        <v>1343</v>
      </c>
      <c r="AS40" s="737">
        <v>54741.364999999998</v>
      </c>
      <c r="AT40" s="737">
        <v>735</v>
      </c>
      <c r="AU40" s="737">
        <v>-673.39099999999996</v>
      </c>
      <c r="AV40" s="737">
        <v>69</v>
      </c>
      <c r="AW40" s="737">
        <v>13691.502</v>
      </c>
      <c r="AX40" s="737">
        <v>1</v>
      </c>
      <c r="AY40" s="737">
        <v>45.561</v>
      </c>
      <c r="AZ40" s="737">
        <v>0</v>
      </c>
      <c r="BA40" s="737">
        <v>0</v>
      </c>
      <c r="BB40" s="737">
        <v>624</v>
      </c>
      <c r="BC40" s="737">
        <v>679976.24</v>
      </c>
      <c r="BD40" s="737">
        <v>5915</v>
      </c>
      <c r="BE40" s="737">
        <v>167280.65400000001</v>
      </c>
      <c r="BF40" s="737">
        <v>0</v>
      </c>
      <c r="BG40" s="737">
        <v>0</v>
      </c>
      <c r="BH40" s="737">
        <v>2262</v>
      </c>
      <c r="BI40" s="737">
        <v>13900.609</v>
      </c>
      <c r="BJ40" s="737">
        <v>21479</v>
      </c>
      <c r="BK40" s="737">
        <v>491328.935</v>
      </c>
      <c r="BL40" s="737">
        <v>9807</v>
      </c>
      <c r="BM40" s="737">
        <v>196561.44699999999</v>
      </c>
      <c r="BN40" s="737">
        <v>83110</v>
      </c>
      <c r="BO40" s="737">
        <v>1287696.216</v>
      </c>
      <c r="BP40" s="737">
        <v>94</v>
      </c>
      <c r="BQ40" s="737">
        <v>476.91</v>
      </c>
      <c r="BR40" s="737">
        <v>103</v>
      </c>
      <c r="BS40" s="737">
        <v>1846.771</v>
      </c>
      <c r="BT40" s="737">
        <v>3313039</v>
      </c>
      <c r="BU40" s="737">
        <v>6463725.1459999997</v>
      </c>
      <c r="BV40" s="734"/>
      <c r="BW40" s="738">
        <v>104.53561990760834</v>
      </c>
      <c r="BX40" s="738">
        <v>101.35567487883961</v>
      </c>
      <c r="BY40" s="738">
        <v>102.55263885895678</v>
      </c>
      <c r="BZ40" s="738">
        <v>101.36297104714835</v>
      </c>
      <c r="CA40" s="738">
        <v>101.8894871688445</v>
      </c>
      <c r="CB40" s="738">
        <v>99.541625071188349</v>
      </c>
    </row>
    <row r="41" spans="1:80" s="739" customFormat="1" ht="12">
      <c r="A41" s="736" t="s">
        <v>352</v>
      </c>
      <c r="B41" s="737">
        <v>25774894</v>
      </c>
      <c r="C41" s="737">
        <v>278411498.39499998</v>
      </c>
      <c r="D41" s="737">
        <v>20443365</v>
      </c>
      <c r="E41" s="737">
        <v>220585183.48199999</v>
      </c>
      <c r="F41" s="737">
        <v>11923023</v>
      </c>
      <c r="G41" s="737">
        <v>136120666.34999999</v>
      </c>
      <c r="H41" s="737">
        <v>48117</v>
      </c>
      <c r="I41" s="737">
        <v>601973.88899999997</v>
      </c>
      <c r="J41" s="737">
        <v>2445112</v>
      </c>
      <c r="K41" s="737">
        <v>23759948.394000001</v>
      </c>
      <c r="L41" s="737">
        <v>6027113</v>
      </c>
      <c r="M41" s="737">
        <v>60102594.848999999</v>
      </c>
      <c r="N41" s="737">
        <v>-2</v>
      </c>
      <c r="O41" s="737">
        <v>-395.55200000000002</v>
      </c>
      <c r="P41" s="737">
        <v>35386</v>
      </c>
      <c r="Q41" s="737">
        <v>440263.84499999997</v>
      </c>
      <c r="R41" s="737">
        <v>996557</v>
      </c>
      <c r="S41" s="737">
        <v>34607723.859999999</v>
      </c>
      <c r="T41" s="737">
        <v>0</v>
      </c>
      <c r="U41" s="737">
        <v>0</v>
      </c>
      <c r="V41" s="737">
        <v>23630</v>
      </c>
      <c r="W41" s="737">
        <v>3304681.3169999998</v>
      </c>
      <c r="X41" s="737">
        <v>2587</v>
      </c>
      <c r="Y41" s="737">
        <v>38223.266000000003</v>
      </c>
      <c r="Z41" s="737">
        <v>510412</v>
      </c>
      <c r="AA41" s="737">
        <v>6048540.1780000003</v>
      </c>
      <c r="AB41" s="737">
        <v>1288</v>
      </c>
      <c r="AC41" s="737">
        <v>127249.80499999999</v>
      </c>
      <c r="AD41" s="737">
        <v>0</v>
      </c>
      <c r="AE41" s="737">
        <v>0</v>
      </c>
      <c r="AF41" s="737">
        <v>1820</v>
      </c>
      <c r="AG41" s="737">
        <v>118119.12300000001</v>
      </c>
      <c r="AH41" s="737">
        <v>10918</v>
      </c>
      <c r="AI41" s="737">
        <v>579619.81799999997</v>
      </c>
      <c r="AJ41" s="737">
        <v>121845</v>
      </c>
      <c r="AK41" s="737">
        <v>1754844.9839999999</v>
      </c>
      <c r="AL41" s="737">
        <v>561</v>
      </c>
      <c r="AM41" s="737">
        <v>280268.71500000003</v>
      </c>
      <c r="AN41" s="737">
        <v>0</v>
      </c>
      <c r="AO41" s="737">
        <v>0</v>
      </c>
      <c r="AP41" s="737">
        <v>1633</v>
      </c>
      <c r="AQ41" s="737">
        <v>174131.69899999999</v>
      </c>
      <c r="AR41" s="737">
        <v>6732</v>
      </c>
      <c r="AS41" s="737">
        <v>155014.93</v>
      </c>
      <c r="AT41" s="737">
        <v>1405</v>
      </c>
      <c r="AU41" s="737">
        <v>5132.7380000000003</v>
      </c>
      <c r="AV41" s="737">
        <v>108</v>
      </c>
      <c r="AW41" s="737">
        <v>31301.848000000002</v>
      </c>
      <c r="AX41" s="737">
        <v>0</v>
      </c>
      <c r="AY41" s="737">
        <v>0</v>
      </c>
      <c r="AZ41" s="737">
        <v>0</v>
      </c>
      <c r="BA41" s="737">
        <v>0</v>
      </c>
      <c r="BB41" s="737">
        <v>619</v>
      </c>
      <c r="BC41" s="737">
        <v>582526.18999999994</v>
      </c>
      <c r="BD41" s="737">
        <v>12414</v>
      </c>
      <c r="BE41" s="737">
        <v>273153.33899999998</v>
      </c>
      <c r="BF41" s="737">
        <v>-1</v>
      </c>
      <c r="BG41" s="737">
        <v>-0.42599999999999999</v>
      </c>
      <c r="BH41" s="737">
        <v>3999</v>
      </c>
      <c r="BI41" s="737">
        <v>29324.633000000002</v>
      </c>
      <c r="BJ41" s="737">
        <v>31642</v>
      </c>
      <c r="BK41" s="737">
        <v>614868.549</v>
      </c>
      <c r="BL41" s="737">
        <v>11463</v>
      </c>
      <c r="BM41" s="737">
        <v>134554.78099999999</v>
      </c>
      <c r="BN41" s="737">
        <v>133013</v>
      </c>
      <c r="BO41" s="737">
        <v>1751090.652</v>
      </c>
      <c r="BP41" s="737">
        <v>243</v>
      </c>
      <c r="BQ41" s="737">
        <v>1322.979</v>
      </c>
      <c r="BR41" s="737">
        <v>78</v>
      </c>
      <c r="BS41" s="737">
        <v>3908.663</v>
      </c>
      <c r="BT41" s="737">
        <v>3423179</v>
      </c>
      <c r="BU41" s="737">
        <v>6770844.9790000003</v>
      </c>
      <c r="BV41" s="734"/>
      <c r="BW41" s="738">
        <v>102.0967611922178</v>
      </c>
      <c r="BX41" s="738">
        <v>99.864581236366192</v>
      </c>
      <c r="BY41" s="738">
        <v>101.93776018771013</v>
      </c>
      <c r="BZ41" s="738">
        <v>100.34998212671225</v>
      </c>
      <c r="CA41" s="738">
        <v>98.353985008413645</v>
      </c>
      <c r="CB41" s="738">
        <v>96.948724450251362</v>
      </c>
    </row>
    <row r="42" spans="1:80" s="739" customFormat="1" ht="12">
      <c r="A42" s="736" t="s">
        <v>353</v>
      </c>
      <c r="B42" s="737">
        <v>10248949</v>
      </c>
      <c r="C42" s="737">
        <v>121936496.111</v>
      </c>
      <c r="D42" s="737">
        <v>9574248</v>
      </c>
      <c r="E42" s="737">
        <v>102073512.059</v>
      </c>
      <c r="F42" s="737">
        <v>5690912</v>
      </c>
      <c r="G42" s="737">
        <v>63736137.597999997</v>
      </c>
      <c r="H42" s="737">
        <v>62560</v>
      </c>
      <c r="I42" s="737">
        <v>924565.397</v>
      </c>
      <c r="J42" s="737">
        <v>1301647</v>
      </c>
      <c r="K42" s="737">
        <v>12201271.957</v>
      </c>
      <c r="L42" s="737">
        <v>2519129</v>
      </c>
      <c r="M42" s="737">
        <v>25211537.107000001</v>
      </c>
      <c r="N42" s="737">
        <v>0</v>
      </c>
      <c r="O42" s="737">
        <v>0</v>
      </c>
      <c r="P42" s="737">
        <v>22272</v>
      </c>
      <c r="Q42" s="737">
        <v>245660.09299999999</v>
      </c>
      <c r="R42" s="737">
        <v>369682</v>
      </c>
      <c r="S42" s="737">
        <v>14876326.789999999</v>
      </c>
      <c r="T42" s="737">
        <v>0</v>
      </c>
      <c r="U42" s="737">
        <v>0</v>
      </c>
      <c r="V42" s="737">
        <v>13183</v>
      </c>
      <c r="W42" s="737">
        <v>1334345.5360000001</v>
      </c>
      <c r="X42" s="737">
        <v>1073</v>
      </c>
      <c r="Y42" s="737">
        <v>23770.491999999998</v>
      </c>
      <c r="Z42" s="737">
        <v>173724</v>
      </c>
      <c r="AA42" s="737">
        <v>1617462.0120000001</v>
      </c>
      <c r="AB42" s="737">
        <v>466</v>
      </c>
      <c r="AC42" s="737">
        <v>62428.807000000001</v>
      </c>
      <c r="AD42" s="737">
        <v>0</v>
      </c>
      <c r="AE42" s="737">
        <v>0</v>
      </c>
      <c r="AF42" s="737">
        <v>448</v>
      </c>
      <c r="AG42" s="737">
        <v>62203.059000000001</v>
      </c>
      <c r="AH42" s="737">
        <v>528</v>
      </c>
      <c r="AI42" s="737">
        <v>56228.3</v>
      </c>
      <c r="AJ42" s="737">
        <v>4271</v>
      </c>
      <c r="AK42" s="737">
        <v>80270.899999999994</v>
      </c>
      <c r="AL42" s="737">
        <v>55</v>
      </c>
      <c r="AM42" s="737">
        <v>21180.593000000001</v>
      </c>
      <c r="AN42" s="737">
        <v>0</v>
      </c>
      <c r="AO42" s="737">
        <v>0</v>
      </c>
      <c r="AP42" s="737">
        <v>991</v>
      </c>
      <c r="AQ42" s="737">
        <v>101975.482</v>
      </c>
      <c r="AR42" s="737">
        <v>586</v>
      </c>
      <c r="AS42" s="737">
        <v>11484.146000000001</v>
      </c>
      <c r="AT42" s="737">
        <v>641</v>
      </c>
      <c r="AU42" s="737">
        <v>1548.0150000000001</v>
      </c>
      <c r="AV42" s="737">
        <v>11</v>
      </c>
      <c r="AW42" s="737">
        <v>5670.2929999999997</v>
      </c>
      <c r="AX42" s="737">
        <v>0</v>
      </c>
      <c r="AY42" s="737">
        <v>0</v>
      </c>
      <c r="AZ42" s="737">
        <v>0</v>
      </c>
      <c r="BA42" s="737">
        <v>0</v>
      </c>
      <c r="BB42" s="737">
        <v>184</v>
      </c>
      <c r="BC42" s="737">
        <v>164684.88</v>
      </c>
      <c r="BD42" s="737">
        <v>4305</v>
      </c>
      <c r="BE42" s="737">
        <v>103554.808</v>
      </c>
      <c r="BF42" s="737">
        <v>0</v>
      </c>
      <c r="BG42" s="737">
        <v>0</v>
      </c>
      <c r="BH42" s="737">
        <v>1466</v>
      </c>
      <c r="BI42" s="737">
        <v>14630.154</v>
      </c>
      <c r="BJ42" s="737">
        <v>12633</v>
      </c>
      <c r="BK42" s="737">
        <v>248312.68400000001</v>
      </c>
      <c r="BL42" s="737">
        <v>7153</v>
      </c>
      <c r="BM42" s="737">
        <v>61106.633999999998</v>
      </c>
      <c r="BN42" s="737">
        <v>60926</v>
      </c>
      <c r="BO42" s="737">
        <v>768002.04599999997</v>
      </c>
      <c r="BP42" s="737">
        <v>49</v>
      </c>
      <c r="BQ42" s="737">
        <v>237.529</v>
      </c>
      <c r="BR42" s="737">
        <v>54</v>
      </c>
      <c r="BS42" s="737">
        <v>1900.8979999999999</v>
      </c>
      <c r="BT42" s="737">
        <v>0</v>
      </c>
      <c r="BU42" s="737">
        <v>-9.9000000000000005E-2</v>
      </c>
      <c r="BV42" s="734"/>
      <c r="BW42" s="738">
        <v>103.3941474323743</v>
      </c>
      <c r="BX42" s="738">
        <v>100.51102903256842</v>
      </c>
      <c r="BY42" s="738">
        <v>103.58001738549993</v>
      </c>
      <c r="BZ42" s="738">
        <v>101.19199907178482</v>
      </c>
      <c r="CA42" s="738">
        <v>98.638156174456896</v>
      </c>
      <c r="CB42" s="738">
        <v>95.239369620032647</v>
      </c>
    </row>
    <row r="43" spans="1:80" s="739" customFormat="1" ht="12">
      <c r="A43" s="740" t="s">
        <v>354</v>
      </c>
      <c r="B43" s="733">
        <v>6661329</v>
      </c>
      <c r="C43" s="733">
        <v>76332409.144999996</v>
      </c>
      <c r="D43" s="733">
        <v>4956713</v>
      </c>
      <c r="E43" s="733">
        <v>57866823.853</v>
      </c>
      <c r="F43" s="733">
        <v>3293210</v>
      </c>
      <c r="G43" s="733">
        <v>39810336.211999997</v>
      </c>
      <c r="H43" s="733">
        <v>21783</v>
      </c>
      <c r="I43" s="733">
        <v>323131.462</v>
      </c>
      <c r="J43" s="733">
        <v>765322</v>
      </c>
      <c r="K43" s="733">
        <v>8291159.1050000004</v>
      </c>
      <c r="L43" s="733">
        <v>876398</v>
      </c>
      <c r="M43" s="733">
        <v>9442197.0739999991</v>
      </c>
      <c r="N43" s="733">
        <v>0</v>
      </c>
      <c r="O43" s="733">
        <v>0</v>
      </c>
      <c r="P43" s="733">
        <v>6728</v>
      </c>
      <c r="Q43" s="733">
        <v>95458.471000000005</v>
      </c>
      <c r="R43" s="733">
        <v>292257</v>
      </c>
      <c r="S43" s="733">
        <v>12954162.368000001</v>
      </c>
      <c r="T43" s="733">
        <v>0</v>
      </c>
      <c r="U43" s="733">
        <v>0</v>
      </c>
      <c r="V43" s="733">
        <v>5440</v>
      </c>
      <c r="W43" s="733">
        <v>1052688.94</v>
      </c>
      <c r="X43" s="733">
        <v>380</v>
      </c>
      <c r="Y43" s="733">
        <v>8505.3819999999996</v>
      </c>
      <c r="Z43" s="733">
        <v>80270</v>
      </c>
      <c r="AA43" s="733">
        <v>1007698.952</v>
      </c>
      <c r="AB43" s="733">
        <v>707</v>
      </c>
      <c r="AC43" s="733">
        <v>79312.790999999997</v>
      </c>
      <c r="AD43" s="733">
        <v>0</v>
      </c>
      <c r="AE43" s="733">
        <v>0</v>
      </c>
      <c r="AF43" s="733">
        <v>319</v>
      </c>
      <c r="AG43" s="733">
        <v>59456.851999999999</v>
      </c>
      <c r="AH43" s="733">
        <v>0</v>
      </c>
      <c r="AI43" s="733">
        <v>0</v>
      </c>
      <c r="AJ43" s="733">
        <v>105</v>
      </c>
      <c r="AK43" s="733">
        <v>2274.444</v>
      </c>
      <c r="AL43" s="733">
        <v>70</v>
      </c>
      <c r="AM43" s="733">
        <v>30082.534</v>
      </c>
      <c r="AN43" s="733">
        <v>0</v>
      </c>
      <c r="AO43" s="733">
        <v>0</v>
      </c>
      <c r="AP43" s="733">
        <v>228</v>
      </c>
      <c r="AQ43" s="733">
        <v>21186.546999999999</v>
      </c>
      <c r="AR43" s="733">
        <v>72</v>
      </c>
      <c r="AS43" s="733">
        <v>1202.33</v>
      </c>
      <c r="AT43" s="733">
        <v>325</v>
      </c>
      <c r="AU43" s="733">
        <v>1351.84</v>
      </c>
      <c r="AV43" s="733">
        <v>23</v>
      </c>
      <c r="AW43" s="733">
        <v>6596.0190000000002</v>
      </c>
      <c r="AX43" s="733">
        <v>0</v>
      </c>
      <c r="AY43" s="733">
        <v>0</v>
      </c>
      <c r="AZ43" s="733">
        <v>0</v>
      </c>
      <c r="BA43" s="733">
        <v>0</v>
      </c>
      <c r="BB43" s="733">
        <v>83</v>
      </c>
      <c r="BC43" s="733">
        <v>6400.9</v>
      </c>
      <c r="BD43" s="733">
        <v>2457</v>
      </c>
      <c r="BE43" s="733">
        <v>55078.173000000003</v>
      </c>
      <c r="BF43" s="733">
        <v>0</v>
      </c>
      <c r="BG43" s="733">
        <v>0</v>
      </c>
      <c r="BH43" s="733">
        <v>472</v>
      </c>
      <c r="BI43" s="733">
        <v>6225.317</v>
      </c>
      <c r="BJ43" s="733">
        <v>4059</v>
      </c>
      <c r="BK43" s="733">
        <v>83588.292000000001</v>
      </c>
      <c r="BL43" s="733">
        <v>3571</v>
      </c>
      <c r="BM43" s="733">
        <v>55271.110999999997</v>
      </c>
      <c r="BN43" s="733">
        <v>35060</v>
      </c>
      <c r="BO43" s="733">
        <v>465516.299</v>
      </c>
      <c r="BP43" s="733">
        <v>14</v>
      </c>
      <c r="BQ43" s="733">
        <v>70.010999999999996</v>
      </c>
      <c r="BR43" s="733">
        <v>0</v>
      </c>
      <c r="BS43" s="733">
        <v>0</v>
      </c>
      <c r="BT43" s="733">
        <v>1271976</v>
      </c>
      <c r="BU43" s="733">
        <v>2473457.719</v>
      </c>
      <c r="BV43" s="734"/>
      <c r="BW43" s="741">
        <v>103.55877280286995</v>
      </c>
      <c r="BX43" s="741">
        <v>101.918872448977</v>
      </c>
      <c r="BY43" s="741">
        <v>103.26072373771716</v>
      </c>
      <c r="BZ43" s="741">
        <v>102.09765787040064</v>
      </c>
      <c r="CA43" s="741">
        <v>99.247132174657182</v>
      </c>
      <c r="CB43" s="741">
        <v>100.13047071008717</v>
      </c>
    </row>
    <row r="44" spans="1:80" s="739" customFormat="1" ht="12">
      <c r="A44" s="736" t="s">
        <v>355</v>
      </c>
      <c r="B44" s="737">
        <v>9263085</v>
      </c>
      <c r="C44" s="737">
        <v>96708880.736000001</v>
      </c>
      <c r="D44" s="737">
        <v>7007264</v>
      </c>
      <c r="E44" s="737">
        <v>79572670.184</v>
      </c>
      <c r="F44" s="737">
        <v>4526804</v>
      </c>
      <c r="G44" s="737">
        <v>53702613.251999997</v>
      </c>
      <c r="H44" s="737">
        <v>22071</v>
      </c>
      <c r="I44" s="737">
        <v>303740.80800000002</v>
      </c>
      <c r="J44" s="737">
        <v>883381</v>
      </c>
      <c r="K44" s="737">
        <v>8872044.7390000001</v>
      </c>
      <c r="L44" s="737">
        <v>1575008</v>
      </c>
      <c r="M44" s="737">
        <v>16694271.385</v>
      </c>
      <c r="N44" s="737">
        <v>0</v>
      </c>
      <c r="O44" s="737">
        <v>0</v>
      </c>
      <c r="P44" s="737">
        <v>7466</v>
      </c>
      <c r="Q44" s="737">
        <v>94185.055999999997</v>
      </c>
      <c r="R44" s="737">
        <v>244781</v>
      </c>
      <c r="S44" s="737">
        <v>10015124.044</v>
      </c>
      <c r="T44" s="737">
        <v>0</v>
      </c>
      <c r="U44" s="737">
        <v>0</v>
      </c>
      <c r="V44" s="737">
        <v>7612</v>
      </c>
      <c r="W44" s="737">
        <v>833583.47900000005</v>
      </c>
      <c r="X44" s="737">
        <v>605</v>
      </c>
      <c r="Y44" s="737">
        <v>24932.637999999999</v>
      </c>
      <c r="Z44" s="737">
        <v>79874</v>
      </c>
      <c r="AA44" s="737">
        <v>906348.49800000002</v>
      </c>
      <c r="AB44" s="737">
        <v>464</v>
      </c>
      <c r="AC44" s="737">
        <v>55847.053</v>
      </c>
      <c r="AD44" s="737">
        <v>0</v>
      </c>
      <c r="AE44" s="737">
        <v>0</v>
      </c>
      <c r="AF44" s="737">
        <v>482</v>
      </c>
      <c r="AG44" s="737">
        <v>41820.807999999997</v>
      </c>
      <c r="AH44" s="737">
        <v>48</v>
      </c>
      <c r="AI44" s="737">
        <v>7412.1319999999996</v>
      </c>
      <c r="AJ44" s="737">
        <v>664</v>
      </c>
      <c r="AK44" s="737">
        <v>22157.705999999998</v>
      </c>
      <c r="AL44" s="737">
        <v>107</v>
      </c>
      <c r="AM44" s="737">
        <v>29027.522000000001</v>
      </c>
      <c r="AN44" s="737">
        <v>0</v>
      </c>
      <c r="AO44" s="737">
        <v>0</v>
      </c>
      <c r="AP44" s="737">
        <v>609</v>
      </c>
      <c r="AQ44" s="737">
        <v>66965.16</v>
      </c>
      <c r="AR44" s="737">
        <v>914</v>
      </c>
      <c r="AS44" s="737">
        <v>22827.1</v>
      </c>
      <c r="AT44" s="737">
        <v>527</v>
      </c>
      <c r="AU44" s="737">
        <v>1020.345</v>
      </c>
      <c r="AV44" s="737">
        <v>12</v>
      </c>
      <c r="AW44" s="737">
        <v>2585.855</v>
      </c>
      <c r="AX44" s="737">
        <v>0</v>
      </c>
      <c r="AY44" s="737">
        <v>0</v>
      </c>
      <c r="AZ44" s="737">
        <v>0</v>
      </c>
      <c r="BA44" s="737">
        <v>0</v>
      </c>
      <c r="BB44" s="737">
        <v>12</v>
      </c>
      <c r="BC44" s="737">
        <v>4010.04</v>
      </c>
      <c r="BD44" s="737">
        <v>2827</v>
      </c>
      <c r="BE44" s="737">
        <v>78504.19</v>
      </c>
      <c r="BF44" s="737">
        <v>0</v>
      </c>
      <c r="BG44" s="737">
        <v>0</v>
      </c>
      <c r="BH44" s="737">
        <v>388</v>
      </c>
      <c r="BI44" s="737">
        <v>2041.97</v>
      </c>
      <c r="BJ44" s="737">
        <v>8936</v>
      </c>
      <c r="BK44" s="737">
        <v>165087.65100000001</v>
      </c>
      <c r="BL44" s="737">
        <v>2634</v>
      </c>
      <c r="BM44" s="737">
        <v>41722.781000000003</v>
      </c>
      <c r="BN44" s="737">
        <v>48508</v>
      </c>
      <c r="BO44" s="737">
        <v>557981.58400000003</v>
      </c>
      <c r="BP44" s="737">
        <v>68</v>
      </c>
      <c r="BQ44" s="737">
        <v>339.40699999999998</v>
      </c>
      <c r="BR44" s="737">
        <v>37</v>
      </c>
      <c r="BS44" s="737">
        <v>1577.06</v>
      </c>
      <c r="BT44" s="737">
        <v>1848246</v>
      </c>
      <c r="BU44" s="737">
        <v>4161108.4730000002</v>
      </c>
      <c r="BV44" s="734"/>
      <c r="BW44" s="738">
        <v>104.4306109320699</v>
      </c>
      <c r="BX44" s="738">
        <v>100.13718190397769</v>
      </c>
      <c r="BY44" s="738">
        <v>103.10540545074068</v>
      </c>
      <c r="BZ44" s="738">
        <v>100.20136234705872</v>
      </c>
      <c r="CA44" s="738">
        <v>98.476473238711336</v>
      </c>
      <c r="CB44" s="738">
        <v>95.687603394477549</v>
      </c>
    </row>
    <row r="45" spans="1:80" s="739" customFormat="1" ht="12">
      <c r="A45" s="736" t="s">
        <v>356</v>
      </c>
      <c r="B45" s="737">
        <v>9382266</v>
      </c>
      <c r="C45" s="737">
        <v>124016057.089</v>
      </c>
      <c r="D45" s="737">
        <v>8643906</v>
      </c>
      <c r="E45" s="737">
        <v>100438591.76199999</v>
      </c>
      <c r="F45" s="737">
        <v>5670621</v>
      </c>
      <c r="G45" s="737">
        <v>68780216.133000001</v>
      </c>
      <c r="H45" s="737">
        <v>59564</v>
      </c>
      <c r="I45" s="737">
        <v>889583.03700000001</v>
      </c>
      <c r="J45" s="737">
        <v>1138819</v>
      </c>
      <c r="K45" s="737">
        <v>11519198.097999999</v>
      </c>
      <c r="L45" s="737">
        <v>1774902</v>
      </c>
      <c r="M45" s="737">
        <v>19249594.493999999</v>
      </c>
      <c r="N45" s="737">
        <v>0</v>
      </c>
      <c r="O45" s="737">
        <v>0</v>
      </c>
      <c r="P45" s="737">
        <v>3188</v>
      </c>
      <c r="Q45" s="737">
        <v>58362.023000000001</v>
      </c>
      <c r="R45" s="737">
        <v>467340</v>
      </c>
      <c r="S45" s="737">
        <v>18754287.136</v>
      </c>
      <c r="T45" s="737">
        <v>0</v>
      </c>
      <c r="U45" s="737">
        <v>0</v>
      </c>
      <c r="V45" s="737">
        <v>12123</v>
      </c>
      <c r="W45" s="737">
        <v>1518336.0349999999</v>
      </c>
      <c r="X45" s="737">
        <v>963</v>
      </c>
      <c r="Y45" s="737">
        <v>18974.358</v>
      </c>
      <c r="Z45" s="737">
        <v>171865</v>
      </c>
      <c r="AA45" s="737">
        <v>1822888.098</v>
      </c>
      <c r="AB45" s="737">
        <v>498</v>
      </c>
      <c r="AC45" s="737">
        <v>41963.4</v>
      </c>
      <c r="AD45" s="737">
        <v>0</v>
      </c>
      <c r="AE45" s="737">
        <v>0</v>
      </c>
      <c r="AF45" s="737">
        <v>374</v>
      </c>
      <c r="AG45" s="737">
        <v>42294.514999999999</v>
      </c>
      <c r="AH45" s="737">
        <v>0</v>
      </c>
      <c r="AI45" s="737">
        <v>0</v>
      </c>
      <c r="AJ45" s="737">
        <v>1076</v>
      </c>
      <c r="AK45" s="737">
        <v>10186.602999999999</v>
      </c>
      <c r="AL45" s="737">
        <v>40</v>
      </c>
      <c r="AM45" s="737">
        <v>12217.365</v>
      </c>
      <c r="AN45" s="737">
        <v>0</v>
      </c>
      <c r="AO45" s="737">
        <v>0</v>
      </c>
      <c r="AP45" s="737">
        <v>497</v>
      </c>
      <c r="AQ45" s="737">
        <v>48338.883000000002</v>
      </c>
      <c r="AR45" s="737">
        <v>408</v>
      </c>
      <c r="AS45" s="737">
        <v>20314.702000000001</v>
      </c>
      <c r="AT45" s="737">
        <v>415</v>
      </c>
      <c r="AU45" s="737">
        <v>894.96699999999998</v>
      </c>
      <c r="AV45" s="737">
        <v>29</v>
      </c>
      <c r="AW45" s="737">
        <v>9322.7819999999992</v>
      </c>
      <c r="AX45" s="737">
        <v>0</v>
      </c>
      <c r="AY45" s="737">
        <v>0</v>
      </c>
      <c r="AZ45" s="737">
        <v>0</v>
      </c>
      <c r="BA45" s="737">
        <v>0</v>
      </c>
      <c r="BB45" s="737">
        <v>128</v>
      </c>
      <c r="BC45" s="737">
        <v>14600.51</v>
      </c>
      <c r="BD45" s="737">
        <v>5527</v>
      </c>
      <c r="BE45" s="737">
        <v>147661.75099999999</v>
      </c>
      <c r="BF45" s="737">
        <v>0</v>
      </c>
      <c r="BG45" s="737">
        <v>0</v>
      </c>
      <c r="BH45" s="737">
        <v>708</v>
      </c>
      <c r="BI45" s="737">
        <v>3249.4859999999999</v>
      </c>
      <c r="BJ45" s="737">
        <v>12118</v>
      </c>
      <c r="BK45" s="737">
        <v>215747.55499999999</v>
      </c>
      <c r="BL45" s="737">
        <v>4960</v>
      </c>
      <c r="BM45" s="737">
        <v>88889.573999999993</v>
      </c>
      <c r="BN45" s="737">
        <v>55977</v>
      </c>
      <c r="BO45" s="737">
        <v>747725.18599999999</v>
      </c>
      <c r="BP45" s="737">
        <v>85</v>
      </c>
      <c r="BQ45" s="737">
        <v>505.16399999999999</v>
      </c>
      <c r="BR45" s="737">
        <v>41</v>
      </c>
      <c r="BS45" s="737">
        <v>705.23400000000004</v>
      </c>
      <c r="BT45" s="737">
        <v>0</v>
      </c>
      <c r="BU45" s="737">
        <v>0</v>
      </c>
      <c r="BV45" s="734"/>
      <c r="BW45" s="738">
        <v>103.51722400759178</v>
      </c>
      <c r="BX45" s="738">
        <v>100.7625475149817</v>
      </c>
      <c r="BY45" s="738">
        <v>103.47219794863298</v>
      </c>
      <c r="BZ45" s="738">
        <v>101.1497750281049</v>
      </c>
      <c r="CA45" s="738">
        <v>101.22113397819372</v>
      </c>
      <c r="CB45" s="738">
        <v>98.281888635998953</v>
      </c>
    </row>
    <row r="46" spans="1:80" s="739" customFormat="1" ht="12">
      <c r="A46" s="736" t="s">
        <v>357</v>
      </c>
      <c r="B46" s="737">
        <v>4874943</v>
      </c>
      <c r="C46" s="737">
        <v>73591517.188999996</v>
      </c>
      <c r="D46" s="737">
        <v>4260970</v>
      </c>
      <c r="E46" s="737">
        <v>50767269.427000001</v>
      </c>
      <c r="F46" s="737">
        <v>2970421</v>
      </c>
      <c r="G46" s="737">
        <v>36651186.991999999</v>
      </c>
      <c r="H46" s="737">
        <v>27051</v>
      </c>
      <c r="I46" s="737">
        <v>551967.95900000003</v>
      </c>
      <c r="J46" s="737">
        <v>735291</v>
      </c>
      <c r="K46" s="737">
        <v>7700665.273</v>
      </c>
      <c r="L46" s="737">
        <v>528207</v>
      </c>
      <c r="M46" s="737">
        <v>5863449.2029999997</v>
      </c>
      <c r="N46" s="737">
        <v>0</v>
      </c>
      <c r="O46" s="737">
        <v>0</v>
      </c>
      <c r="P46" s="737">
        <v>3292</v>
      </c>
      <c r="Q46" s="737">
        <v>52083.658000000003</v>
      </c>
      <c r="R46" s="737">
        <v>438684</v>
      </c>
      <c r="S46" s="737">
        <v>18724639.91</v>
      </c>
      <c r="T46" s="737">
        <v>0</v>
      </c>
      <c r="U46" s="737">
        <v>0</v>
      </c>
      <c r="V46" s="737">
        <v>12213</v>
      </c>
      <c r="W46" s="737">
        <v>1603123.0689999999</v>
      </c>
      <c r="X46" s="737">
        <v>185</v>
      </c>
      <c r="Y46" s="737">
        <v>2889.1080000000002</v>
      </c>
      <c r="Z46" s="737">
        <v>109030</v>
      </c>
      <c r="AA46" s="737">
        <v>1402482.3030000001</v>
      </c>
      <c r="AB46" s="737">
        <v>261</v>
      </c>
      <c r="AC46" s="737">
        <v>27546.348000000002</v>
      </c>
      <c r="AD46" s="737">
        <v>0</v>
      </c>
      <c r="AE46" s="737">
        <v>0</v>
      </c>
      <c r="AF46" s="737">
        <v>387</v>
      </c>
      <c r="AG46" s="737">
        <v>28163.832999999999</v>
      </c>
      <c r="AH46" s="737">
        <v>0</v>
      </c>
      <c r="AI46" s="737">
        <v>0</v>
      </c>
      <c r="AJ46" s="737">
        <v>80</v>
      </c>
      <c r="AK46" s="737">
        <v>3302.0070000000001</v>
      </c>
      <c r="AL46" s="737">
        <v>112</v>
      </c>
      <c r="AM46" s="737">
        <v>51747.51</v>
      </c>
      <c r="AN46" s="737">
        <v>0</v>
      </c>
      <c r="AO46" s="737">
        <v>0</v>
      </c>
      <c r="AP46" s="737">
        <v>237</v>
      </c>
      <c r="AQ46" s="737">
        <v>30279.345000000001</v>
      </c>
      <c r="AR46" s="737">
        <v>2567</v>
      </c>
      <c r="AS46" s="737">
        <v>80165.932000000001</v>
      </c>
      <c r="AT46" s="737">
        <v>292</v>
      </c>
      <c r="AU46" s="737">
        <v>627.31600000000003</v>
      </c>
      <c r="AV46" s="737">
        <v>14</v>
      </c>
      <c r="AW46" s="737">
        <v>2256.5529999999999</v>
      </c>
      <c r="AX46" s="737">
        <v>0</v>
      </c>
      <c r="AY46" s="737">
        <v>0</v>
      </c>
      <c r="AZ46" s="737">
        <v>0</v>
      </c>
      <c r="BA46" s="737">
        <v>0</v>
      </c>
      <c r="BB46" s="737">
        <v>111</v>
      </c>
      <c r="BC46" s="737">
        <v>11304.77</v>
      </c>
      <c r="BD46" s="737">
        <v>1802</v>
      </c>
      <c r="BE46" s="737">
        <v>42955.48</v>
      </c>
      <c r="BF46" s="737">
        <v>0</v>
      </c>
      <c r="BG46" s="737">
        <v>0</v>
      </c>
      <c r="BH46" s="737">
        <v>338</v>
      </c>
      <c r="BI46" s="737">
        <v>2111.8589999999999</v>
      </c>
      <c r="BJ46" s="737">
        <v>6149</v>
      </c>
      <c r="BK46" s="737">
        <v>108895.863</v>
      </c>
      <c r="BL46" s="737">
        <v>5809</v>
      </c>
      <c r="BM46" s="737">
        <v>82852.058000000005</v>
      </c>
      <c r="BN46" s="737">
        <v>32354</v>
      </c>
      <c r="BO46" s="737">
        <v>563690.62199999997</v>
      </c>
      <c r="BP46" s="737">
        <v>38</v>
      </c>
      <c r="BQ46" s="737">
        <v>135.828</v>
      </c>
      <c r="BR46" s="737">
        <v>18</v>
      </c>
      <c r="BS46" s="737">
        <v>2994.39</v>
      </c>
      <c r="BT46" s="737">
        <v>0</v>
      </c>
      <c r="BU46" s="737">
        <v>0</v>
      </c>
      <c r="BV46" s="734"/>
      <c r="BW46" s="738">
        <v>104.09620694610615</v>
      </c>
      <c r="BX46" s="738">
        <v>100.26701422491212</v>
      </c>
      <c r="BY46" s="738">
        <v>104.47832923729301</v>
      </c>
      <c r="BZ46" s="738">
        <v>100.99355080478193</v>
      </c>
      <c r="CA46" s="738">
        <v>99.930066903421704</v>
      </c>
      <c r="CB46" s="738">
        <v>97.987958126478745</v>
      </c>
    </row>
    <row r="47" spans="1:80" s="739" customFormat="1" ht="12">
      <c r="A47" s="742" t="s">
        <v>358</v>
      </c>
      <c r="B47" s="743">
        <v>45081244</v>
      </c>
      <c r="C47" s="743">
        <v>576676884.85000002</v>
      </c>
      <c r="D47" s="743">
        <v>37156484</v>
      </c>
      <c r="E47" s="743">
        <v>420366681.96600002</v>
      </c>
      <c r="F47" s="743">
        <v>22225400</v>
      </c>
      <c r="G47" s="743">
        <v>264385175.54699999</v>
      </c>
      <c r="H47" s="743">
        <v>66929</v>
      </c>
      <c r="I47" s="743">
        <v>1025878.39</v>
      </c>
      <c r="J47" s="743">
        <v>4259038</v>
      </c>
      <c r="K47" s="743">
        <v>43698306.623000003</v>
      </c>
      <c r="L47" s="743">
        <v>10605117</v>
      </c>
      <c r="M47" s="743">
        <v>111257321.406</v>
      </c>
      <c r="N47" s="743">
        <v>-6</v>
      </c>
      <c r="O47" s="743">
        <v>-39.158999999999999</v>
      </c>
      <c r="P47" s="743">
        <v>43642</v>
      </c>
      <c r="Q47" s="743">
        <v>637585.44900000002</v>
      </c>
      <c r="R47" s="743">
        <v>3240106</v>
      </c>
      <c r="S47" s="743">
        <v>121558569.061</v>
      </c>
      <c r="T47" s="743">
        <v>19</v>
      </c>
      <c r="U47" s="743">
        <v>156.6</v>
      </c>
      <c r="V47" s="743">
        <v>82975</v>
      </c>
      <c r="W47" s="743">
        <v>9892160.7349999994</v>
      </c>
      <c r="X47" s="743">
        <v>4725</v>
      </c>
      <c r="Y47" s="743">
        <v>177553.288</v>
      </c>
      <c r="Z47" s="743">
        <v>837917</v>
      </c>
      <c r="AA47" s="743">
        <v>10154553.852</v>
      </c>
      <c r="AB47" s="743">
        <v>1265</v>
      </c>
      <c r="AC47" s="743">
        <v>165939.902</v>
      </c>
      <c r="AD47" s="743">
        <v>0</v>
      </c>
      <c r="AE47" s="743">
        <v>0</v>
      </c>
      <c r="AF47" s="743">
        <v>1709</v>
      </c>
      <c r="AG47" s="743">
        <v>190822.21</v>
      </c>
      <c r="AH47" s="743">
        <v>103</v>
      </c>
      <c r="AI47" s="743">
        <v>1628.96</v>
      </c>
      <c r="AJ47" s="743">
        <v>14475</v>
      </c>
      <c r="AK47" s="743">
        <v>328194.8</v>
      </c>
      <c r="AL47" s="743">
        <v>842</v>
      </c>
      <c r="AM47" s="743">
        <v>377019.56800000003</v>
      </c>
      <c r="AN47" s="743">
        <v>0</v>
      </c>
      <c r="AO47" s="743">
        <v>0</v>
      </c>
      <c r="AP47" s="743">
        <v>2347</v>
      </c>
      <c r="AQ47" s="743">
        <v>280778.59999999998</v>
      </c>
      <c r="AR47" s="743">
        <v>7116</v>
      </c>
      <c r="AS47" s="743">
        <v>204417.734</v>
      </c>
      <c r="AT47" s="743">
        <v>3253</v>
      </c>
      <c r="AU47" s="743">
        <v>21747.315999999999</v>
      </c>
      <c r="AV47" s="743">
        <v>228</v>
      </c>
      <c r="AW47" s="743">
        <v>91613.714999999997</v>
      </c>
      <c r="AX47" s="743">
        <v>0</v>
      </c>
      <c r="AY47" s="743">
        <v>0</v>
      </c>
      <c r="AZ47" s="743">
        <v>0</v>
      </c>
      <c r="BA47" s="743">
        <v>0</v>
      </c>
      <c r="BB47" s="743">
        <v>561</v>
      </c>
      <c r="BC47" s="743">
        <v>62310.23</v>
      </c>
      <c r="BD47" s="743">
        <v>15925</v>
      </c>
      <c r="BE47" s="743">
        <v>350468.75199999998</v>
      </c>
      <c r="BF47" s="743">
        <v>0</v>
      </c>
      <c r="BG47" s="743">
        <v>0</v>
      </c>
      <c r="BH47" s="743">
        <v>19418</v>
      </c>
      <c r="BI47" s="743">
        <v>105132.732</v>
      </c>
      <c r="BJ47" s="743">
        <v>44308</v>
      </c>
      <c r="BK47" s="743">
        <v>920706.73300000001</v>
      </c>
      <c r="BL47" s="743">
        <v>29234</v>
      </c>
      <c r="BM47" s="743">
        <v>460047.16499999998</v>
      </c>
      <c r="BN47" s="743">
        <v>233436</v>
      </c>
      <c r="BO47" s="743">
        <v>3294602.0290000001</v>
      </c>
      <c r="BP47" s="743">
        <v>284</v>
      </c>
      <c r="BQ47" s="743">
        <v>1436.489</v>
      </c>
      <c r="BR47" s="743">
        <v>232</v>
      </c>
      <c r="BS47" s="743">
        <v>6204.0839999999998</v>
      </c>
      <c r="BT47" s="743">
        <v>3340646</v>
      </c>
      <c r="BU47" s="743">
        <v>7026592.0389999999</v>
      </c>
      <c r="BV47" s="734"/>
      <c r="BW47" s="744">
        <v>106.55873614047817</v>
      </c>
      <c r="BX47" s="744">
        <v>101.36337891241725</v>
      </c>
      <c r="BY47" s="744">
        <v>103.80458284726204</v>
      </c>
      <c r="BZ47" s="744">
        <v>101.88818973371785</v>
      </c>
      <c r="CA47" s="744">
        <v>100.80611138835343</v>
      </c>
      <c r="CB47" s="744">
        <v>97.444350902711761</v>
      </c>
    </row>
    <row r="48" spans="1:80" s="739" customFormat="1" ht="12">
      <c r="A48" s="736" t="s">
        <v>359</v>
      </c>
      <c r="B48" s="737">
        <v>7366793</v>
      </c>
      <c r="C48" s="737">
        <v>78954247.364999995</v>
      </c>
      <c r="D48" s="737">
        <v>6196201</v>
      </c>
      <c r="E48" s="737">
        <v>65783937.818999998</v>
      </c>
      <c r="F48" s="737">
        <v>4144223</v>
      </c>
      <c r="G48" s="737">
        <v>46581330.615000002</v>
      </c>
      <c r="H48" s="737">
        <v>16395</v>
      </c>
      <c r="I48" s="737">
        <v>189752.95300000001</v>
      </c>
      <c r="J48" s="737">
        <v>898288</v>
      </c>
      <c r="K48" s="737">
        <v>8324052.8219999997</v>
      </c>
      <c r="L48" s="737">
        <v>1137295</v>
      </c>
      <c r="M48" s="737">
        <v>10688801.429</v>
      </c>
      <c r="N48" s="737">
        <v>0</v>
      </c>
      <c r="O48" s="737">
        <v>0</v>
      </c>
      <c r="P48" s="737">
        <v>7074</v>
      </c>
      <c r="Q48" s="737">
        <v>109439.26700000001</v>
      </c>
      <c r="R48" s="737">
        <v>200645</v>
      </c>
      <c r="S48" s="737">
        <v>8415333.1459999997</v>
      </c>
      <c r="T48" s="737">
        <v>0</v>
      </c>
      <c r="U48" s="737">
        <v>0</v>
      </c>
      <c r="V48" s="737">
        <v>12083</v>
      </c>
      <c r="W48" s="737">
        <v>854056.11399999994</v>
      </c>
      <c r="X48" s="737">
        <v>787</v>
      </c>
      <c r="Y48" s="737">
        <v>13983.177</v>
      </c>
      <c r="Z48" s="737">
        <v>103983</v>
      </c>
      <c r="AA48" s="737">
        <v>1059815.828</v>
      </c>
      <c r="AB48" s="737">
        <v>841</v>
      </c>
      <c r="AC48" s="737">
        <v>71696.675000000003</v>
      </c>
      <c r="AD48" s="737">
        <v>0</v>
      </c>
      <c r="AE48" s="737">
        <v>0</v>
      </c>
      <c r="AF48" s="737">
        <v>629</v>
      </c>
      <c r="AG48" s="737">
        <v>65323.137999999999</v>
      </c>
      <c r="AH48" s="737">
        <v>1</v>
      </c>
      <c r="AI48" s="737">
        <v>54.03</v>
      </c>
      <c r="AJ48" s="737">
        <v>1513</v>
      </c>
      <c r="AK48" s="737">
        <v>14222.511</v>
      </c>
      <c r="AL48" s="737">
        <v>89</v>
      </c>
      <c r="AM48" s="737">
        <v>26708.1</v>
      </c>
      <c r="AN48" s="737">
        <v>0</v>
      </c>
      <c r="AO48" s="737">
        <v>0</v>
      </c>
      <c r="AP48" s="737">
        <v>375</v>
      </c>
      <c r="AQ48" s="737">
        <v>43995.495999999999</v>
      </c>
      <c r="AR48" s="737">
        <v>461</v>
      </c>
      <c r="AS48" s="737">
        <v>16785.03</v>
      </c>
      <c r="AT48" s="737">
        <v>598</v>
      </c>
      <c r="AU48" s="737">
        <v>1101.146</v>
      </c>
      <c r="AV48" s="737">
        <v>53</v>
      </c>
      <c r="AW48" s="737">
        <v>8231.6489999999994</v>
      </c>
      <c r="AX48" s="737">
        <v>0</v>
      </c>
      <c r="AY48" s="737">
        <v>0</v>
      </c>
      <c r="AZ48" s="737">
        <v>0</v>
      </c>
      <c r="BA48" s="737">
        <v>0</v>
      </c>
      <c r="BB48" s="737">
        <v>504</v>
      </c>
      <c r="BC48" s="737">
        <v>643652.39</v>
      </c>
      <c r="BD48" s="737">
        <v>4101</v>
      </c>
      <c r="BE48" s="737">
        <v>96458.087</v>
      </c>
      <c r="BF48" s="737">
        <v>0</v>
      </c>
      <c r="BG48" s="737">
        <v>0</v>
      </c>
      <c r="BH48" s="737">
        <v>1279</v>
      </c>
      <c r="BI48" s="737">
        <v>8902.0139999999992</v>
      </c>
      <c r="BJ48" s="737">
        <v>7707</v>
      </c>
      <c r="BK48" s="737">
        <v>116672.25199999999</v>
      </c>
      <c r="BL48" s="737">
        <v>4048</v>
      </c>
      <c r="BM48" s="737">
        <v>118714.982</v>
      </c>
      <c r="BN48" s="737">
        <v>34661</v>
      </c>
      <c r="BO48" s="737">
        <v>398434.15500000003</v>
      </c>
      <c r="BP48" s="737">
        <v>60</v>
      </c>
      <c r="BQ48" s="737">
        <v>291.88400000000001</v>
      </c>
      <c r="BR48" s="737">
        <v>2</v>
      </c>
      <c r="BS48" s="737">
        <v>29.538</v>
      </c>
      <c r="BT48" s="737">
        <v>789098</v>
      </c>
      <c r="BU48" s="737">
        <v>1086408.9369999999</v>
      </c>
      <c r="BV48" s="734"/>
      <c r="BW48" s="738">
        <v>103.50199795238156</v>
      </c>
      <c r="BX48" s="738">
        <v>102.05010634425837</v>
      </c>
      <c r="BY48" s="738">
        <v>103.7407229067355</v>
      </c>
      <c r="BZ48" s="738">
        <v>102.34816920054169</v>
      </c>
      <c r="CA48" s="738">
        <v>100.81295502620247</v>
      </c>
      <c r="CB48" s="738">
        <v>99.521790273483106</v>
      </c>
    </row>
    <row r="49" spans="1:80" s="739" customFormat="1" ht="12">
      <c r="A49" s="736" t="s">
        <v>360</v>
      </c>
      <c r="B49" s="737">
        <v>11046068</v>
      </c>
      <c r="C49" s="737">
        <v>133441449.487</v>
      </c>
      <c r="D49" s="737">
        <v>8894218</v>
      </c>
      <c r="E49" s="737">
        <v>98524388.133000001</v>
      </c>
      <c r="F49" s="737">
        <v>5708869</v>
      </c>
      <c r="G49" s="737">
        <v>66334237.789999999</v>
      </c>
      <c r="H49" s="737">
        <v>124706</v>
      </c>
      <c r="I49" s="737">
        <v>1720585.405</v>
      </c>
      <c r="J49" s="737">
        <v>1465907</v>
      </c>
      <c r="K49" s="737">
        <v>14176414.054</v>
      </c>
      <c r="L49" s="737">
        <v>1594736</v>
      </c>
      <c r="M49" s="737">
        <v>16293150.884</v>
      </c>
      <c r="N49" s="737">
        <v>-2</v>
      </c>
      <c r="O49" s="737">
        <v>-17.541</v>
      </c>
      <c r="P49" s="737">
        <v>40332</v>
      </c>
      <c r="Q49" s="737">
        <v>489524.08199999999</v>
      </c>
      <c r="R49" s="737">
        <v>671255</v>
      </c>
      <c r="S49" s="737">
        <v>24868631.616999999</v>
      </c>
      <c r="T49" s="737">
        <v>0</v>
      </c>
      <c r="U49" s="737">
        <v>0</v>
      </c>
      <c r="V49" s="737">
        <v>20162</v>
      </c>
      <c r="W49" s="737">
        <v>1982931.1470000001</v>
      </c>
      <c r="X49" s="737">
        <v>1981</v>
      </c>
      <c r="Y49" s="737">
        <v>22094.76</v>
      </c>
      <c r="Z49" s="737">
        <v>155978</v>
      </c>
      <c r="AA49" s="737">
        <v>1928386.645</v>
      </c>
      <c r="AB49" s="737">
        <v>752</v>
      </c>
      <c r="AC49" s="737">
        <v>72984.744000000006</v>
      </c>
      <c r="AD49" s="737">
        <v>0</v>
      </c>
      <c r="AE49" s="737">
        <v>0</v>
      </c>
      <c r="AF49" s="737">
        <v>324</v>
      </c>
      <c r="AG49" s="737">
        <v>35605.93</v>
      </c>
      <c r="AH49" s="737">
        <v>4304</v>
      </c>
      <c r="AI49" s="737">
        <v>185226.56899999999</v>
      </c>
      <c r="AJ49" s="737">
        <v>85771</v>
      </c>
      <c r="AK49" s="737">
        <v>1599814.7120000001</v>
      </c>
      <c r="AL49" s="737">
        <v>209</v>
      </c>
      <c r="AM49" s="737">
        <v>88214.831999999995</v>
      </c>
      <c r="AN49" s="737">
        <v>0</v>
      </c>
      <c r="AO49" s="737">
        <v>0</v>
      </c>
      <c r="AP49" s="737">
        <v>693</v>
      </c>
      <c r="AQ49" s="737">
        <v>83509.092999999993</v>
      </c>
      <c r="AR49" s="737">
        <v>2205</v>
      </c>
      <c r="AS49" s="737">
        <v>57164.464</v>
      </c>
      <c r="AT49" s="737">
        <v>585</v>
      </c>
      <c r="AU49" s="737">
        <v>2225.7489999999998</v>
      </c>
      <c r="AV49" s="737">
        <v>68</v>
      </c>
      <c r="AW49" s="737">
        <v>20472.886999999999</v>
      </c>
      <c r="AX49" s="737">
        <v>0</v>
      </c>
      <c r="AY49" s="737">
        <v>0</v>
      </c>
      <c r="AZ49" s="737">
        <v>0</v>
      </c>
      <c r="BA49" s="737">
        <v>0</v>
      </c>
      <c r="BB49" s="737">
        <v>280</v>
      </c>
      <c r="BC49" s="737">
        <v>344659.85</v>
      </c>
      <c r="BD49" s="737">
        <v>4094</v>
      </c>
      <c r="BE49" s="737">
        <v>98673.989000000001</v>
      </c>
      <c r="BF49" s="737">
        <v>0</v>
      </c>
      <c r="BG49" s="737">
        <v>0</v>
      </c>
      <c r="BH49" s="737">
        <v>2002</v>
      </c>
      <c r="BI49" s="737">
        <v>11376.468000000001</v>
      </c>
      <c r="BJ49" s="737">
        <v>16715</v>
      </c>
      <c r="BK49" s="737">
        <v>333413.56400000001</v>
      </c>
      <c r="BL49" s="737">
        <v>7434</v>
      </c>
      <c r="BM49" s="737">
        <v>122430.228</v>
      </c>
      <c r="BN49" s="737">
        <v>74548</v>
      </c>
      <c r="BO49" s="737">
        <v>875468.52500000002</v>
      </c>
      <c r="BP49" s="737">
        <v>67</v>
      </c>
      <c r="BQ49" s="737">
        <v>349.37200000000001</v>
      </c>
      <c r="BR49" s="737">
        <v>65</v>
      </c>
      <c r="BS49" s="737">
        <v>2061.4929999999999</v>
      </c>
      <c r="BT49" s="737">
        <v>1062028</v>
      </c>
      <c r="BU49" s="737">
        <v>1691858.175</v>
      </c>
      <c r="BV49" s="734"/>
      <c r="BW49" s="738">
        <v>103.7921778802434</v>
      </c>
      <c r="BX49" s="738">
        <v>101.2767200509027</v>
      </c>
      <c r="BY49" s="738">
        <v>102.78083881160806</v>
      </c>
      <c r="BZ49" s="738">
        <v>101.54207562286824</v>
      </c>
      <c r="CA49" s="738">
        <v>100.19075281688774</v>
      </c>
      <c r="CB49" s="738">
        <v>100.00116917731509</v>
      </c>
    </row>
    <row r="50" spans="1:80" s="739" customFormat="1" ht="12">
      <c r="A50" s="736" t="s">
        <v>361</v>
      </c>
      <c r="B50" s="737">
        <v>13913775</v>
      </c>
      <c r="C50" s="737">
        <v>165844404.54499999</v>
      </c>
      <c r="D50" s="737">
        <v>11828581</v>
      </c>
      <c r="E50" s="737">
        <v>133078601.568</v>
      </c>
      <c r="F50" s="737">
        <v>7752966</v>
      </c>
      <c r="G50" s="737">
        <v>90942403.246999994</v>
      </c>
      <c r="H50" s="737">
        <v>48899</v>
      </c>
      <c r="I50" s="737">
        <v>751494.85699999996</v>
      </c>
      <c r="J50" s="737">
        <v>1748563</v>
      </c>
      <c r="K50" s="737">
        <v>17444751.028000001</v>
      </c>
      <c r="L50" s="737">
        <v>2278153</v>
      </c>
      <c r="M50" s="737">
        <v>23939952.436000001</v>
      </c>
      <c r="N50" s="737">
        <v>0</v>
      </c>
      <c r="O50" s="737">
        <v>0</v>
      </c>
      <c r="P50" s="737">
        <v>20335</v>
      </c>
      <c r="Q50" s="737">
        <v>272183.19699999999</v>
      </c>
      <c r="R50" s="737">
        <v>572920</v>
      </c>
      <c r="S50" s="737">
        <v>22580560.723000001</v>
      </c>
      <c r="T50" s="737">
        <v>0</v>
      </c>
      <c r="U50" s="737">
        <v>0</v>
      </c>
      <c r="V50" s="737">
        <v>17294</v>
      </c>
      <c r="W50" s="737">
        <v>2505462.9589999998</v>
      </c>
      <c r="X50" s="737">
        <v>1777</v>
      </c>
      <c r="Y50" s="737">
        <v>46613.773000000001</v>
      </c>
      <c r="Z50" s="737">
        <v>238699</v>
      </c>
      <c r="AA50" s="737">
        <v>2531197.38</v>
      </c>
      <c r="AB50" s="737">
        <v>1062</v>
      </c>
      <c r="AC50" s="737">
        <v>100666.73699999999</v>
      </c>
      <c r="AD50" s="737">
        <v>0</v>
      </c>
      <c r="AE50" s="737">
        <v>0</v>
      </c>
      <c r="AF50" s="737">
        <v>890</v>
      </c>
      <c r="AG50" s="737">
        <v>73408.790999999997</v>
      </c>
      <c r="AH50" s="737">
        <v>30</v>
      </c>
      <c r="AI50" s="737">
        <v>2131.56</v>
      </c>
      <c r="AJ50" s="737">
        <v>1631</v>
      </c>
      <c r="AK50" s="737">
        <v>11372.621999999999</v>
      </c>
      <c r="AL50" s="737">
        <v>285</v>
      </c>
      <c r="AM50" s="737">
        <v>105459.518</v>
      </c>
      <c r="AN50" s="737">
        <v>0</v>
      </c>
      <c r="AO50" s="737">
        <v>0</v>
      </c>
      <c r="AP50" s="737">
        <v>1278</v>
      </c>
      <c r="AQ50" s="737">
        <v>159223.302</v>
      </c>
      <c r="AR50" s="737">
        <v>1712</v>
      </c>
      <c r="AS50" s="737">
        <v>38860.267999999996</v>
      </c>
      <c r="AT50" s="737">
        <v>675</v>
      </c>
      <c r="AU50" s="737">
        <v>1372.8530000000001</v>
      </c>
      <c r="AV50" s="737">
        <v>39</v>
      </c>
      <c r="AW50" s="737">
        <v>10414.225</v>
      </c>
      <c r="AX50" s="737">
        <v>0</v>
      </c>
      <c r="AY50" s="737">
        <v>0</v>
      </c>
      <c r="AZ50" s="737">
        <v>0</v>
      </c>
      <c r="BA50" s="737">
        <v>0</v>
      </c>
      <c r="BB50" s="737">
        <v>346</v>
      </c>
      <c r="BC50" s="737">
        <v>404578.3</v>
      </c>
      <c r="BD50" s="737">
        <v>5506</v>
      </c>
      <c r="BE50" s="737">
        <v>143579.34</v>
      </c>
      <c r="BF50" s="737">
        <v>0</v>
      </c>
      <c r="BG50" s="737">
        <v>0</v>
      </c>
      <c r="BH50" s="737">
        <v>157182</v>
      </c>
      <c r="BI50" s="737">
        <v>665877.70900000003</v>
      </c>
      <c r="BJ50" s="737">
        <v>17955</v>
      </c>
      <c r="BK50" s="737">
        <v>353040.64899999998</v>
      </c>
      <c r="BL50" s="737">
        <v>10224</v>
      </c>
      <c r="BM50" s="737">
        <v>151008.71299999999</v>
      </c>
      <c r="BN50" s="737">
        <v>78989</v>
      </c>
      <c r="BO50" s="737">
        <v>1061260.3770000001</v>
      </c>
      <c r="BP50" s="737">
        <v>43</v>
      </c>
      <c r="BQ50" s="737">
        <v>172.779</v>
      </c>
      <c r="BR50" s="737">
        <v>72</v>
      </c>
      <c r="BS50" s="737">
        <v>1412.644</v>
      </c>
      <c r="BT50" s="737">
        <v>956250</v>
      </c>
      <c r="BU50" s="737">
        <v>1545944.558</v>
      </c>
      <c r="BV50" s="734"/>
      <c r="BW50" s="738">
        <v>103.29894532996433</v>
      </c>
      <c r="BX50" s="738">
        <v>100.49698433117646</v>
      </c>
      <c r="BY50" s="738">
        <v>102.44754281747046</v>
      </c>
      <c r="BZ50" s="738">
        <v>101.4400812309314</v>
      </c>
      <c r="CA50" s="738">
        <v>97.798459245805432</v>
      </c>
      <c r="CB50" s="738">
        <v>94.898427247465278</v>
      </c>
    </row>
    <row r="51" spans="1:80" s="739" customFormat="1" ht="12">
      <c r="A51" s="736" t="s">
        <v>362</v>
      </c>
      <c r="B51" s="737">
        <v>9774221</v>
      </c>
      <c r="C51" s="737">
        <v>117907233.413</v>
      </c>
      <c r="D51" s="737">
        <v>7693898</v>
      </c>
      <c r="E51" s="737">
        <v>89698737.525999993</v>
      </c>
      <c r="F51" s="737">
        <v>5033531</v>
      </c>
      <c r="G51" s="737">
        <v>61435904.151000001</v>
      </c>
      <c r="H51" s="737">
        <v>38449</v>
      </c>
      <c r="I51" s="737">
        <v>571424.28500000003</v>
      </c>
      <c r="J51" s="737">
        <v>1019898</v>
      </c>
      <c r="K51" s="737">
        <v>10189654.84</v>
      </c>
      <c r="L51" s="737">
        <v>1602020</v>
      </c>
      <c r="M51" s="737">
        <v>17501754.25</v>
      </c>
      <c r="N51" s="737">
        <v>0</v>
      </c>
      <c r="O51" s="737">
        <v>0</v>
      </c>
      <c r="P51" s="737">
        <v>9625</v>
      </c>
      <c r="Q51" s="737">
        <v>149079.77600000001</v>
      </c>
      <c r="R51" s="737">
        <v>443287</v>
      </c>
      <c r="S51" s="737">
        <v>19550731.125999998</v>
      </c>
      <c r="T51" s="737">
        <v>0</v>
      </c>
      <c r="U51" s="737">
        <v>0</v>
      </c>
      <c r="V51" s="737">
        <v>12581</v>
      </c>
      <c r="W51" s="737">
        <v>1911018.872</v>
      </c>
      <c r="X51" s="737">
        <v>1011</v>
      </c>
      <c r="Y51" s="737">
        <v>20238.415000000001</v>
      </c>
      <c r="Z51" s="737">
        <v>166135</v>
      </c>
      <c r="AA51" s="737">
        <v>2194608.6570000001</v>
      </c>
      <c r="AB51" s="737">
        <v>458</v>
      </c>
      <c r="AC51" s="737">
        <v>69554.331000000006</v>
      </c>
      <c r="AD51" s="737">
        <v>0</v>
      </c>
      <c r="AE51" s="737">
        <v>0</v>
      </c>
      <c r="AF51" s="737">
        <v>717</v>
      </c>
      <c r="AG51" s="737">
        <v>82949.59</v>
      </c>
      <c r="AH51" s="737">
        <v>4</v>
      </c>
      <c r="AI51" s="737">
        <v>183.65</v>
      </c>
      <c r="AJ51" s="737">
        <v>1245</v>
      </c>
      <c r="AK51" s="737">
        <v>28064.424999999999</v>
      </c>
      <c r="AL51" s="737">
        <v>70</v>
      </c>
      <c r="AM51" s="737">
        <v>19806.731</v>
      </c>
      <c r="AN51" s="737">
        <v>0</v>
      </c>
      <c r="AO51" s="737">
        <v>0</v>
      </c>
      <c r="AP51" s="737">
        <v>565</v>
      </c>
      <c r="AQ51" s="737">
        <v>62918.303999999996</v>
      </c>
      <c r="AR51" s="737">
        <v>980</v>
      </c>
      <c r="AS51" s="737">
        <v>21259.460999999999</v>
      </c>
      <c r="AT51" s="737">
        <v>940</v>
      </c>
      <c r="AU51" s="737">
        <v>4048.654</v>
      </c>
      <c r="AV51" s="737">
        <v>73</v>
      </c>
      <c r="AW51" s="737">
        <v>21657.934000000001</v>
      </c>
      <c r="AX51" s="737">
        <v>0</v>
      </c>
      <c r="AY51" s="737">
        <v>0</v>
      </c>
      <c r="AZ51" s="737">
        <v>0</v>
      </c>
      <c r="BA51" s="737">
        <v>0</v>
      </c>
      <c r="BB51" s="737">
        <v>75</v>
      </c>
      <c r="BC51" s="737">
        <v>11592.14</v>
      </c>
      <c r="BD51" s="737">
        <v>4009</v>
      </c>
      <c r="BE51" s="737">
        <v>97148.607000000004</v>
      </c>
      <c r="BF51" s="737">
        <v>0</v>
      </c>
      <c r="BG51" s="737">
        <v>0</v>
      </c>
      <c r="BH51" s="737">
        <v>1237</v>
      </c>
      <c r="BI51" s="737">
        <v>12535.088</v>
      </c>
      <c r="BJ51" s="737">
        <v>10599</v>
      </c>
      <c r="BK51" s="737">
        <v>168182.334</v>
      </c>
      <c r="BL51" s="737">
        <v>7890</v>
      </c>
      <c r="BM51" s="737">
        <v>143975.88</v>
      </c>
      <c r="BN51" s="737">
        <v>56823</v>
      </c>
      <c r="BO51" s="737">
        <v>903704.29399999999</v>
      </c>
      <c r="BP51" s="737">
        <v>45</v>
      </c>
      <c r="BQ51" s="737">
        <v>199.369</v>
      </c>
      <c r="BR51" s="737">
        <v>12</v>
      </c>
      <c r="BS51" s="737">
        <v>280.07400000000001</v>
      </c>
      <c r="BT51" s="737">
        <v>1361942</v>
      </c>
      <c r="BU51" s="737">
        <v>2734758.1749999998</v>
      </c>
      <c r="BV51" s="734"/>
      <c r="BW51" s="738">
        <v>115.20928565375077</v>
      </c>
      <c r="BX51" s="738">
        <v>103.52049154662429</v>
      </c>
      <c r="BY51" s="738">
        <v>102.85042764234792</v>
      </c>
      <c r="BZ51" s="738">
        <v>102.113597400225</v>
      </c>
      <c r="CA51" s="738">
        <v>100.12490569958486</v>
      </c>
      <c r="CB51" s="738">
        <v>99.466467524398155</v>
      </c>
    </row>
    <row r="52" spans="1:80" s="739" customFormat="1" ht="12">
      <c r="A52" s="736" t="s">
        <v>363</v>
      </c>
      <c r="B52" s="737">
        <v>9015752</v>
      </c>
      <c r="C52" s="737">
        <v>100360409.037</v>
      </c>
      <c r="D52" s="737">
        <v>7128183</v>
      </c>
      <c r="E52" s="737">
        <v>77823817.282000005</v>
      </c>
      <c r="F52" s="737">
        <v>4956441</v>
      </c>
      <c r="G52" s="737">
        <v>55823969.050999999</v>
      </c>
      <c r="H52" s="737">
        <v>47277</v>
      </c>
      <c r="I52" s="737">
        <v>661852.58299999998</v>
      </c>
      <c r="J52" s="737">
        <v>1022074</v>
      </c>
      <c r="K52" s="737">
        <v>9929729.2369999997</v>
      </c>
      <c r="L52" s="737">
        <v>1102391</v>
      </c>
      <c r="M52" s="737">
        <v>11408266.411</v>
      </c>
      <c r="N52" s="737">
        <v>0</v>
      </c>
      <c r="O52" s="737">
        <v>0</v>
      </c>
      <c r="P52" s="737">
        <v>16323</v>
      </c>
      <c r="Q52" s="737">
        <v>239550.68</v>
      </c>
      <c r="R52" s="737">
        <v>412807</v>
      </c>
      <c r="S52" s="737">
        <v>14988668.685000001</v>
      </c>
      <c r="T52" s="737">
        <v>0</v>
      </c>
      <c r="U52" s="737">
        <v>0</v>
      </c>
      <c r="V52" s="737">
        <v>16762</v>
      </c>
      <c r="W52" s="737">
        <v>1761062.808</v>
      </c>
      <c r="X52" s="737">
        <v>1211</v>
      </c>
      <c r="Y52" s="737">
        <v>15122.549000000001</v>
      </c>
      <c r="Z52" s="737">
        <v>150886</v>
      </c>
      <c r="AA52" s="737">
        <v>2042614.0919999999</v>
      </c>
      <c r="AB52" s="737">
        <v>297</v>
      </c>
      <c r="AC52" s="737">
        <v>57265.608</v>
      </c>
      <c r="AD52" s="737">
        <v>0</v>
      </c>
      <c r="AE52" s="737">
        <v>0</v>
      </c>
      <c r="AF52" s="737">
        <v>351</v>
      </c>
      <c r="AG52" s="737">
        <v>39593.154000000002</v>
      </c>
      <c r="AH52" s="737">
        <v>0</v>
      </c>
      <c r="AI52" s="737">
        <v>0</v>
      </c>
      <c r="AJ52" s="737">
        <v>589</v>
      </c>
      <c r="AK52" s="737">
        <v>17333.080999999998</v>
      </c>
      <c r="AL52" s="737">
        <v>48</v>
      </c>
      <c r="AM52" s="737">
        <v>13136.303</v>
      </c>
      <c r="AN52" s="737">
        <v>0</v>
      </c>
      <c r="AO52" s="737">
        <v>0</v>
      </c>
      <c r="AP52" s="737">
        <v>542</v>
      </c>
      <c r="AQ52" s="737">
        <v>72848.611000000004</v>
      </c>
      <c r="AR52" s="737">
        <v>375</v>
      </c>
      <c r="AS52" s="737">
        <v>13309.445</v>
      </c>
      <c r="AT52" s="737">
        <v>579</v>
      </c>
      <c r="AU52" s="737">
        <v>1451.462</v>
      </c>
      <c r="AV52" s="737">
        <v>50</v>
      </c>
      <c r="AW52" s="737">
        <v>14115.958000000001</v>
      </c>
      <c r="AX52" s="737">
        <v>0</v>
      </c>
      <c r="AY52" s="737">
        <v>0</v>
      </c>
      <c r="AZ52" s="737">
        <v>0</v>
      </c>
      <c r="BA52" s="737">
        <v>0</v>
      </c>
      <c r="BB52" s="737">
        <v>85</v>
      </c>
      <c r="BC52" s="737">
        <v>12989.29</v>
      </c>
      <c r="BD52" s="737">
        <v>3763</v>
      </c>
      <c r="BE52" s="737">
        <v>84133.428</v>
      </c>
      <c r="BF52" s="737">
        <v>0</v>
      </c>
      <c r="BG52" s="737">
        <v>0</v>
      </c>
      <c r="BH52" s="737">
        <v>1558</v>
      </c>
      <c r="BI52" s="737">
        <v>10709.637000000001</v>
      </c>
      <c r="BJ52" s="737">
        <v>16362</v>
      </c>
      <c r="BK52" s="737">
        <v>266142.80200000003</v>
      </c>
      <c r="BL52" s="737">
        <v>6641</v>
      </c>
      <c r="BM52" s="737">
        <v>115178.71</v>
      </c>
      <c r="BN52" s="737">
        <v>49367</v>
      </c>
      <c r="BO52" s="737">
        <v>582361.54599999997</v>
      </c>
      <c r="BP52" s="737">
        <v>24</v>
      </c>
      <c r="BQ52" s="737">
        <v>110.05200000000001</v>
      </c>
      <c r="BR52" s="737">
        <v>26</v>
      </c>
      <c r="BS52" s="737">
        <v>982.23900000000003</v>
      </c>
      <c r="BT52" s="737">
        <v>1208923</v>
      </c>
      <c r="BU52" s="737">
        <v>2187911.6150000002</v>
      </c>
      <c r="BV52" s="734"/>
      <c r="BW52" s="738">
        <v>103.58657708065554</v>
      </c>
      <c r="BX52" s="738">
        <v>101.35627347238409</v>
      </c>
      <c r="BY52" s="738">
        <v>103.2849509083061</v>
      </c>
      <c r="BZ52" s="738">
        <v>101.40511257364342</v>
      </c>
      <c r="CA52" s="738">
        <v>101.66608380413848</v>
      </c>
      <c r="CB52" s="738">
        <v>98.439051295928991</v>
      </c>
    </row>
    <row r="53" spans="1:80" s="739" customFormat="1" ht="12">
      <c r="A53" s="740" t="s">
        <v>364</v>
      </c>
      <c r="B53" s="733">
        <v>11893213</v>
      </c>
      <c r="C53" s="733">
        <v>156181146.29699999</v>
      </c>
      <c r="D53" s="733">
        <v>10817436</v>
      </c>
      <c r="E53" s="733">
        <v>119164638.448</v>
      </c>
      <c r="F53" s="733">
        <v>7329724</v>
      </c>
      <c r="G53" s="733">
        <v>84109144.843999997</v>
      </c>
      <c r="H53" s="733">
        <v>59360</v>
      </c>
      <c r="I53" s="733">
        <v>893301.84199999995</v>
      </c>
      <c r="J53" s="733">
        <v>1699060</v>
      </c>
      <c r="K53" s="733">
        <v>16246413.630000001</v>
      </c>
      <c r="L53" s="733">
        <v>1729292</v>
      </c>
      <c r="M53" s="733">
        <v>17915778.131999999</v>
      </c>
      <c r="N53" s="733">
        <v>0</v>
      </c>
      <c r="O53" s="733">
        <v>0</v>
      </c>
      <c r="P53" s="733">
        <v>21062</v>
      </c>
      <c r="Q53" s="733">
        <v>247287.791</v>
      </c>
      <c r="R53" s="733">
        <v>675069</v>
      </c>
      <c r="S53" s="733">
        <v>29347004.324000001</v>
      </c>
      <c r="T53" s="733">
        <v>0</v>
      </c>
      <c r="U53" s="733">
        <v>0</v>
      </c>
      <c r="V53" s="733">
        <v>13327</v>
      </c>
      <c r="W53" s="733">
        <v>2047751.399</v>
      </c>
      <c r="X53" s="733">
        <v>3988</v>
      </c>
      <c r="Y53" s="733">
        <v>45589.612999999998</v>
      </c>
      <c r="Z53" s="733">
        <v>173607</v>
      </c>
      <c r="AA53" s="733">
        <v>2585533.7880000002</v>
      </c>
      <c r="AB53" s="733">
        <v>485</v>
      </c>
      <c r="AC53" s="733">
        <v>50003.311999999998</v>
      </c>
      <c r="AD53" s="733">
        <v>0</v>
      </c>
      <c r="AE53" s="733">
        <v>0</v>
      </c>
      <c r="AF53" s="733">
        <v>469</v>
      </c>
      <c r="AG53" s="733">
        <v>69649.741999999998</v>
      </c>
      <c r="AH53" s="733">
        <v>7</v>
      </c>
      <c r="AI53" s="733">
        <v>67.37</v>
      </c>
      <c r="AJ53" s="733">
        <v>752</v>
      </c>
      <c r="AK53" s="733">
        <v>26660.732</v>
      </c>
      <c r="AL53" s="733">
        <v>106</v>
      </c>
      <c r="AM53" s="733">
        <v>37435.281000000003</v>
      </c>
      <c r="AN53" s="733">
        <v>0</v>
      </c>
      <c r="AO53" s="733">
        <v>0</v>
      </c>
      <c r="AP53" s="733">
        <v>1351</v>
      </c>
      <c r="AQ53" s="733">
        <v>169195.962</v>
      </c>
      <c r="AR53" s="733">
        <v>2160</v>
      </c>
      <c r="AS53" s="733">
        <v>57656.021000000001</v>
      </c>
      <c r="AT53" s="733">
        <v>914</v>
      </c>
      <c r="AU53" s="733">
        <v>3975.5430000000001</v>
      </c>
      <c r="AV53" s="733">
        <v>80</v>
      </c>
      <c r="AW53" s="733">
        <v>24234.205000000002</v>
      </c>
      <c r="AX53" s="733">
        <v>0</v>
      </c>
      <c r="AY53" s="733">
        <v>0</v>
      </c>
      <c r="AZ53" s="733">
        <v>0</v>
      </c>
      <c r="BA53" s="733">
        <v>0</v>
      </c>
      <c r="BB53" s="733">
        <v>349</v>
      </c>
      <c r="BC53" s="733">
        <v>362059.44</v>
      </c>
      <c r="BD53" s="733">
        <v>4103</v>
      </c>
      <c r="BE53" s="733">
        <v>106574.33500000001</v>
      </c>
      <c r="BF53" s="733">
        <v>0</v>
      </c>
      <c r="BG53" s="733">
        <v>0</v>
      </c>
      <c r="BH53" s="733">
        <v>70124</v>
      </c>
      <c r="BI53" s="733">
        <v>283520.63900000002</v>
      </c>
      <c r="BJ53" s="733">
        <v>24138</v>
      </c>
      <c r="BK53" s="733">
        <v>341421.96600000001</v>
      </c>
      <c r="BL53" s="733">
        <v>8111</v>
      </c>
      <c r="BM53" s="733">
        <v>131229.81200000001</v>
      </c>
      <c r="BN53" s="733">
        <v>75428</v>
      </c>
      <c r="BO53" s="733">
        <v>1075694.1629999999</v>
      </c>
      <c r="BP53" s="733">
        <v>64</v>
      </c>
      <c r="BQ53" s="733">
        <v>363.90499999999997</v>
      </c>
      <c r="BR53" s="733">
        <v>83</v>
      </c>
      <c r="BS53" s="733">
        <v>3598.5059999999999</v>
      </c>
      <c r="BT53" s="733">
        <v>0</v>
      </c>
      <c r="BU53" s="733">
        <v>0</v>
      </c>
      <c r="BV53" s="734"/>
      <c r="BW53" s="741">
        <v>103.08021712588243</v>
      </c>
      <c r="BX53" s="741">
        <v>101.25570241525119</v>
      </c>
      <c r="BY53" s="741">
        <v>103.13300226974987</v>
      </c>
      <c r="BZ53" s="741">
        <v>101.99345429650009</v>
      </c>
      <c r="CA53" s="741">
        <v>101.17834495141689</v>
      </c>
      <c r="CB53" s="741">
        <v>97.455331602408549</v>
      </c>
    </row>
    <row r="54" spans="1:80" s="739" customFormat="1" ht="12">
      <c r="A54" s="742" t="s">
        <v>365</v>
      </c>
      <c r="B54" s="743">
        <v>9729108</v>
      </c>
      <c r="C54" s="743">
        <v>142337281.89300001</v>
      </c>
      <c r="D54" s="743">
        <v>8514807</v>
      </c>
      <c r="E54" s="743">
        <v>99502162.445999995</v>
      </c>
      <c r="F54" s="743">
        <v>5762099</v>
      </c>
      <c r="G54" s="743">
        <v>70526503.547999993</v>
      </c>
      <c r="H54" s="743">
        <v>26945</v>
      </c>
      <c r="I54" s="743">
        <v>352804.06400000001</v>
      </c>
      <c r="J54" s="743">
        <v>1367572</v>
      </c>
      <c r="K54" s="743">
        <v>13968124.096999999</v>
      </c>
      <c r="L54" s="743">
        <v>1358191</v>
      </c>
      <c r="M54" s="743">
        <v>14654730.737</v>
      </c>
      <c r="N54" s="743">
        <v>0</v>
      </c>
      <c r="O54" s="743">
        <v>0</v>
      </c>
      <c r="P54" s="743">
        <v>26133</v>
      </c>
      <c r="Q54" s="743">
        <v>335595.408</v>
      </c>
      <c r="R54" s="743">
        <v>726127</v>
      </c>
      <c r="S54" s="743">
        <v>31100192.522999998</v>
      </c>
      <c r="T54" s="743">
        <v>0</v>
      </c>
      <c r="U54" s="743">
        <v>0</v>
      </c>
      <c r="V54" s="743">
        <v>29490</v>
      </c>
      <c r="W54" s="743">
        <v>3279643.591</v>
      </c>
      <c r="X54" s="743">
        <v>3299</v>
      </c>
      <c r="Y54" s="743">
        <v>90497.808999999994</v>
      </c>
      <c r="Z54" s="743">
        <v>327091</v>
      </c>
      <c r="AA54" s="743">
        <v>5292863.8459999999</v>
      </c>
      <c r="AB54" s="743">
        <v>733</v>
      </c>
      <c r="AC54" s="743">
        <v>84412.841</v>
      </c>
      <c r="AD54" s="743">
        <v>0</v>
      </c>
      <c r="AE54" s="743">
        <v>0</v>
      </c>
      <c r="AF54" s="743">
        <v>1075</v>
      </c>
      <c r="AG54" s="743">
        <v>69807.72</v>
      </c>
      <c r="AH54" s="743">
        <v>0</v>
      </c>
      <c r="AI54" s="743">
        <v>0</v>
      </c>
      <c r="AJ54" s="743">
        <v>157</v>
      </c>
      <c r="AK54" s="743">
        <v>2113.152</v>
      </c>
      <c r="AL54" s="743">
        <v>219</v>
      </c>
      <c r="AM54" s="743">
        <v>98827.082999999999</v>
      </c>
      <c r="AN54" s="743">
        <v>0</v>
      </c>
      <c r="AO54" s="743">
        <v>0</v>
      </c>
      <c r="AP54" s="743">
        <v>1016</v>
      </c>
      <c r="AQ54" s="743">
        <v>122935.109</v>
      </c>
      <c r="AR54" s="743">
        <v>634</v>
      </c>
      <c r="AS54" s="743">
        <v>16869.471000000001</v>
      </c>
      <c r="AT54" s="743">
        <v>1177</v>
      </c>
      <c r="AU54" s="743">
        <v>2786.0619999999999</v>
      </c>
      <c r="AV54" s="743">
        <v>105</v>
      </c>
      <c r="AW54" s="743">
        <v>25970.938999999998</v>
      </c>
      <c r="AX54" s="743">
        <v>0</v>
      </c>
      <c r="AY54" s="743">
        <v>0</v>
      </c>
      <c r="AZ54" s="743">
        <v>0</v>
      </c>
      <c r="BA54" s="743">
        <v>0</v>
      </c>
      <c r="BB54" s="743">
        <v>730</v>
      </c>
      <c r="BC54" s="743">
        <v>568886.32999999996</v>
      </c>
      <c r="BD54" s="743">
        <v>1673</v>
      </c>
      <c r="BE54" s="743">
        <v>30277.098000000002</v>
      </c>
      <c r="BF54" s="743">
        <v>0</v>
      </c>
      <c r="BG54" s="743">
        <v>0</v>
      </c>
      <c r="BH54" s="743">
        <v>683</v>
      </c>
      <c r="BI54" s="743">
        <v>5042.5370000000003</v>
      </c>
      <c r="BJ54" s="743">
        <v>27146</v>
      </c>
      <c r="BK54" s="743">
        <v>566767.75699999998</v>
      </c>
      <c r="BL54" s="743">
        <v>4955</v>
      </c>
      <c r="BM54" s="743">
        <v>88442.820999999996</v>
      </c>
      <c r="BN54" s="743">
        <v>61784</v>
      </c>
      <c r="BO54" s="743">
        <v>1052590.6070000001</v>
      </c>
      <c r="BP54" s="743">
        <v>57</v>
      </c>
      <c r="BQ54" s="743">
        <v>297.65100000000001</v>
      </c>
      <c r="BR54" s="743">
        <v>17</v>
      </c>
      <c r="BS54" s="743">
        <v>299.09199999999998</v>
      </c>
      <c r="BT54" s="743">
        <v>0</v>
      </c>
      <c r="BU54" s="743">
        <v>0</v>
      </c>
      <c r="BV54" s="734"/>
      <c r="BW54" s="744">
        <v>105.57143853893093</v>
      </c>
      <c r="BX54" s="744">
        <v>102.5618867557224</v>
      </c>
      <c r="BY54" s="744">
        <v>105.68334863077075</v>
      </c>
      <c r="BZ54" s="744">
        <v>103.28950300097115</v>
      </c>
      <c r="CA54" s="744">
        <v>104.23364349141731</v>
      </c>
      <c r="CB54" s="744">
        <v>100.29970837316293</v>
      </c>
    </row>
    <row r="55" spans="1:80" s="694" customFormat="1" ht="12">
      <c r="A55" s="745"/>
      <c r="B55" s="745" t="s">
        <v>292</v>
      </c>
      <c r="C55" s="746"/>
      <c r="D55" s="746"/>
      <c r="E55" s="746"/>
      <c r="F55" s="746"/>
      <c r="G55" s="746"/>
      <c r="H55" s="746"/>
      <c r="I55" s="746"/>
      <c r="J55" s="746"/>
      <c r="K55" s="746"/>
      <c r="L55" s="746"/>
      <c r="M55" s="746"/>
      <c r="N55" s="746"/>
      <c r="O55" s="746"/>
      <c r="P55" s="746"/>
      <c r="Q55" s="746"/>
      <c r="R55" s="746"/>
      <c r="S55" s="746"/>
      <c r="T55" s="746"/>
      <c r="U55" s="746"/>
      <c r="V55" s="746"/>
      <c r="W55" s="746"/>
      <c r="X55" s="746"/>
      <c r="Y55" s="746"/>
      <c r="Z55" s="746"/>
      <c r="AA55" s="746"/>
      <c r="AB55" s="746"/>
      <c r="AC55" s="746"/>
      <c r="AD55" s="746"/>
      <c r="AE55" s="746"/>
      <c r="AF55" s="746"/>
      <c r="AG55" s="746"/>
      <c r="AH55" s="746"/>
      <c r="AI55" s="746"/>
      <c r="AJ55" s="746"/>
      <c r="AK55" s="746"/>
      <c r="AL55" s="746"/>
      <c r="AM55" s="746"/>
      <c r="AN55" s="746"/>
      <c r="AO55" s="746"/>
      <c r="AP55" s="746"/>
      <c r="AQ55" s="746"/>
      <c r="AR55" s="746"/>
      <c r="AS55" s="746"/>
      <c r="AT55" s="746"/>
      <c r="AU55" s="746"/>
      <c r="AV55" s="746"/>
      <c r="AW55" s="746"/>
      <c r="AX55" s="746"/>
      <c r="AY55" s="746"/>
      <c r="AZ55" s="747"/>
      <c r="BA55" s="747"/>
      <c r="BB55" s="746"/>
      <c r="BC55" s="746"/>
      <c r="BD55" s="746"/>
      <c r="BE55" s="746"/>
      <c r="BF55" s="746"/>
      <c r="BG55" s="746"/>
      <c r="BH55" s="746"/>
      <c r="BI55" s="746"/>
      <c r="BJ55" s="746"/>
      <c r="BK55" s="746"/>
      <c r="BL55" s="746"/>
      <c r="BM55" s="746"/>
      <c r="BN55" s="746"/>
      <c r="BO55" s="746"/>
      <c r="BP55" s="746"/>
      <c r="BQ55" s="746"/>
      <c r="BR55" s="746"/>
      <c r="BS55" s="746"/>
      <c r="BT55" s="746"/>
      <c r="BU55" s="746"/>
      <c r="BV55" s="746"/>
    </row>
    <row r="56" spans="1:80">
      <c r="A56" s="702"/>
      <c r="B56" s="636"/>
    </row>
  </sheetData>
  <mergeCells count="51">
    <mergeCell ref="A3:A5"/>
    <mergeCell ref="B3:C4"/>
    <mergeCell ref="D3:E4"/>
    <mergeCell ref="F3:G4"/>
    <mergeCell ref="H3:I4"/>
    <mergeCell ref="B1:M1"/>
    <mergeCell ref="N1:AC1"/>
    <mergeCell ref="AD1:AS1"/>
    <mergeCell ref="AT1:BK1"/>
    <mergeCell ref="BL1:CB1"/>
    <mergeCell ref="AP3:AQ4"/>
    <mergeCell ref="J3:K4"/>
    <mergeCell ref="L3:M4"/>
    <mergeCell ref="N3:O4"/>
    <mergeCell ref="P3:Q4"/>
    <mergeCell ref="R3:S4"/>
    <mergeCell ref="T3:U4"/>
    <mergeCell ref="V3:AC3"/>
    <mergeCell ref="AD3:AG3"/>
    <mergeCell ref="AH3:AK3"/>
    <mergeCell ref="AL3:AM3"/>
    <mergeCell ref="AN3:AO4"/>
    <mergeCell ref="BP3:BQ4"/>
    <mergeCell ref="BR3:BS4"/>
    <mergeCell ref="BT3:BU4"/>
    <mergeCell ref="AR3:AS4"/>
    <mergeCell ref="AT3:BA3"/>
    <mergeCell ref="BB3:BC4"/>
    <mergeCell ref="BD3:BE4"/>
    <mergeCell ref="BF3:BG4"/>
    <mergeCell ref="BH3:BI4"/>
    <mergeCell ref="AT4:AU4"/>
    <mergeCell ref="AV4:AW4"/>
    <mergeCell ref="AX4:AY4"/>
    <mergeCell ref="AZ4:BA4"/>
    <mergeCell ref="BW4:BX4"/>
    <mergeCell ref="BY4:BZ4"/>
    <mergeCell ref="CA4:CB4"/>
    <mergeCell ref="BW3:CB3"/>
    <mergeCell ref="V4:W4"/>
    <mergeCell ref="X4:Y4"/>
    <mergeCell ref="Z4:AA4"/>
    <mergeCell ref="AB4:AC4"/>
    <mergeCell ref="AD4:AE4"/>
    <mergeCell ref="AF4:AG4"/>
    <mergeCell ref="AH4:AI4"/>
    <mergeCell ref="AJ4:AK4"/>
    <mergeCell ref="AL4:AM4"/>
    <mergeCell ref="BJ3:BK4"/>
    <mergeCell ref="BL3:BM4"/>
    <mergeCell ref="BN3:BO4"/>
  </mergeCells>
  <phoneticPr fontId="4"/>
  <printOptions horizontalCentered="1"/>
  <pageMargins left="0.19685039370078741" right="0.19685039370078741" top="0.78740157480314965" bottom="0" header="0.31496062992125984" footer="0.31496062992125984"/>
  <pageSetup paperSize="9" scale="65" orientation="landscape" r:id="rId1"/>
  <colBreaks count="4" manualBreakCount="4">
    <brk id="13" max="1048575" man="1"/>
    <brk id="29" max="1048575" man="1"/>
    <brk id="45" max="1048575" man="1"/>
    <brk id="61" max="54" man="1"/>
  </colBreak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J74"/>
  <sheetViews>
    <sheetView showGridLines="0" zoomScale="75" zoomScaleNormal="75" zoomScaleSheetLayoutView="40" workbookViewId="0"/>
  </sheetViews>
  <sheetFormatPr defaultRowHeight="14.25"/>
  <cols>
    <col min="1" max="4" width="4.140625" style="182" customWidth="1"/>
    <col min="5" max="5" width="15.5703125" style="182" customWidth="1"/>
    <col min="6" max="6" width="17.28515625" style="182" customWidth="1"/>
    <col min="7" max="7" width="11.42578125" style="182" customWidth="1"/>
    <col min="8" max="8" width="17.28515625" style="182" customWidth="1"/>
    <col min="9" max="13" width="11.42578125" style="182" customWidth="1"/>
    <col min="14" max="14" width="1.85546875" style="182" customWidth="1"/>
    <col min="15" max="15" width="17.28515625" style="182" customWidth="1"/>
    <col min="16" max="16" width="11.42578125" style="182" customWidth="1"/>
    <col min="17" max="17" width="17.28515625" style="182" customWidth="1"/>
    <col min="18" max="22" width="11.42578125" style="182" customWidth="1"/>
    <col min="23" max="23" width="1.85546875" style="182" customWidth="1"/>
    <col min="24" max="24" width="17.28515625" style="182" customWidth="1"/>
    <col min="25" max="25" width="11.42578125" style="182" customWidth="1"/>
    <col min="26" max="26" width="17.28515625" style="182" customWidth="1"/>
    <col min="27" max="31" width="11.42578125" style="182" customWidth="1"/>
    <col min="32" max="35" width="9.140625" style="182"/>
    <col min="36" max="36" width="14.85546875" style="182" bestFit="1" customWidth="1"/>
    <col min="37" max="37" width="20.7109375" style="182" customWidth="1"/>
    <col min="38" max="41" width="9.140625" style="182"/>
    <col min="42" max="43" width="13.42578125" style="182" bestFit="1" customWidth="1"/>
    <col min="44" max="44" width="12.85546875" style="182" bestFit="1" customWidth="1"/>
    <col min="45" max="45" width="18.85546875" style="182" customWidth="1"/>
    <col min="46" max="46" width="17.42578125" style="182" customWidth="1"/>
    <col min="47" max="47" width="26.85546875" style="182" customWidth="1"/>
    <col min="48" max="48" width="26" style="182" customWidth="1"/>
    <col min="49" max="50" width="26.28515625" style="182" customWidth="1"/>
    <col min="51" max="51" width="19.7109375" style="182" customWidth="1"/>
    <col min="52" max="52" width="19.42578125" style="182" customWidth="1"/>
    <col min="53" max="53" width="14.85546875" style="182" customWidth="1"/>
    <col min="54" max="54" width="21.85546875" style="182" customWidth="1"/>
    <col min="55" max="55" width="21.5703125" style="182" customWidth="1"/>
    <col min="56" max="56" width="17" style="182" customWidth="1"/>
    <col min="57" max="57" width="17.140625" style="182" customWidth="1"/>
    <col min="58" max="58" width="21.42578125" style="182" customWidth="1"/>
    <col min="59" max="59" width="22" style="182" customWidth="1"/>
    <col min="60" max="60" width="17.140625" style="182" customWidth="1"/>
    <col min="61" max="61" width="18" style="182" customWidth="1"/>
    <col min="62" max="62" width="17.5703125" style="182" customWidth="1"/>
    <col min="63" max="63" width="19.42578125" style="183" customWidth="1"/>
    <col min="64" max="64" width="21.5703125" style="183" customWidth="1"/>
    <col min="65" max="65" width="22" style="183" customWidth="1"/>
    <col min="66" max="16384" width="9.140625" style="183"/>
  </cols>
  <sheetData>
    <row r="1" spans="1:62" ht="30" customHeight="1">
      <c r="A1" s="179" t="s">
        <v>116</v>
      </c>
      <c r="B1" s="180"/>
      <c r="C1" s="181"/>
      <c r="D1" s="181"/>
      <c r="E1" s="181"/>
      <c r="F1" s="181"/>
      <c r="G1" s="181"/>
      <c r="H1" s="181"/>
      <c r="I1" s="181"/>
      <c r="J1" s="181"/>
      <c r="K1" s="181"/>
      <c r="L1" s="181"/>
      <c r="M1" s="181"/>
      <c r="N1" s="181"/>
      <c r="O1" s="181"/>
      <c r="P1" s="181"/>
      <c r="Q1" s="181"/>
      <c r="R1" s="181"/>
      <c r="S1" s="181"/>
      <c r="T1" s="181"/>
      <c r="U1" s="181"/>
      <c r="V1" s="181"/>
      <c r="W1" s="181"/>
      <c r="X1" s="181"/>
      <c r="Y1" s="181"/>
      <c r="Z1" s="181"/>
      <c r="AA1" s="181"/>
      <c r="AB1" s="181"/>
      <c r="AC1" s="181"/>
      <c r="AD1" s="181"/>
      <c r="AE1" s="181"/>
    </row>
    <row r="2" spans="1:62" ht="12.75" customHeight="1"/>
    <row r="3" spans="1:62" s="187" customFormat="1" ht="21" customHeight="1" thickBot="1">
      <c r="A3" s="185"/>
      <c r="B3" s="185"/>
      <c r="C3" s="185"/>
      <c r="D3" s="185"/>
      <c r="E3" s="185"/>
      <c r="F3" s="185"/>
      <c r="G3" s="185"/>
      <c r="H3" s="185"/>
      <c r="I3" s="185"/>
      <c r="J3" s="185"/>
      <c r="K3" s="185"/>
      <c r="L3" s="185"/>
      <c r="M3" s="185"/>
      <c r="N3" s="185"/>
      <c r="O3" s="185"/>
      <c r="P3" s="185"/>
      <c r="Q3" s="185"/>
      <c r="R3" s="185"/>
      <c r="S3" s="185"/>
      <c r="T3" s="185"/>
      <c r="U3" s="185"/>
      <c r="V3" s="185"/>
      <c r="W3" s="185"/>
      <c r="X3" s="185"/>
      <c r="Y3" s="185"/>
      <c r="Z3" s="185"/>
      <c r="AA3" s="185"/>
      <c r="AB3" s="185"/>
      <c r="AC3" s="185"/>
      <c r="AD3" s="185"/>
      <c r="AE3" s="186" t="s">
        <v>99</v>
      </c>
      <c r="AF3" s="185"/>
      <c r="AG3" s="185"/>
      <c r="AH3" s="185"/>
      <c r="AI3" s="185"/>
      <c r="AJ3" s="185"/>
      <c r="AK3" s="185"/>
      <c r="AL3" s="185"/>
      <c r="AM3" s="185"/>
      <c r="AN3" s="185"/>
      <c r="AO3" s="185"/>
      <c r="AP3" s="185"/>
      <c r="AQ3" s="185"/>
      <c r="AR3" s="185"/>
      <c r="AS3" s="185"/>
      <c r="AT3" s="185"/>
      <c r="AU3" s="185"/>
      <c r="AV3" s="185"/>
      <c r="AW3" s="185"/>
      <c r="AX3" s="185"/>
      <c r="AY3" s="185"/>
      <c r="AZ3" s="185"/>
      <c r="BA3" s="185"/>
      <c r="BB3" s="185"/>
      <c r="BC3" s="185"/>
      <c r="BD3" s="185"/>
      <c r="BE3" s="185"/>
      <c r="BF3" s="185"/>
      <c r="BG3" s="185"/>
      <c r="BH3" s="185"/>
      <c r="BI3" s="185"/>
      <c r="BJ3" s="185"/>
    </row>
    <row r="4" spans="1:62" ht="27" customHeight="1">
      <c r="A4" s="1439" t="s">
        <v>6</v>
      </c>
      <c r="B4" s="1440"/>
      <c r="C4" s="1440"/>
      <c r="D4" s="1440"/>
      <c r="E4" s="1441"/>
      <c r="F4" s="188" t="s">
        <v>100</v>
      </c>
      <c r="G4" s="189"/>
      <c r="H4" s="189"/>
      <c r="I4" s="189"/>
      <c r="J4" s="189"/>
      <c r="K4" s="189"/>
      <c r="L4" s="189"/>
      <c r="M4" s="190"/>
      <c r="O4" s="191" t="s">
        <v>101</v>
      </c>
      <c r="P4" s="189"/>
      <c r="Q4" s="189"/>
      <c r="R4" s="189"/>
      <c r="S4" s="189"/>
      <c r="T4" s="189"/>
      <c r="U4" s="189"/>
      <c r="V4" s="190"/>
      <c r="X4" s="191" t="s">
        <v>102</v>
      </c>
      <c r="Y4" s="189"/>
      <c r="Z4" s="189"/>
      <c r="AA4" s="189"/>
      <c r="AB4" s="189"/>
      <c r="AC4" s="189"/>
      <c r="AD4" s="189"/>
      <c r="AE4" s="190"/>
    </row>
    <row r="5" spans="1:62" ht="21" customHeight="1">
      <c r="A5" s="1442"/>
      <c r="B5" s="1443"/>
      <c r="C5" s="1443"/>
      <c r="D5" s="1443"/>
      <c r="E5" s="1444"/>
      <c r="F5" s="1448" t="s">
        <v>9</v>
      </c>
      <c r="G5" s="1433" t="s">
        <v>56</v>
      </c>
      <c r="H5" s="1435" t="s">
        <v>10</v>
      </c>
      <c r="I5" s="1419" t="s">
        <v>103</v>
      </c>
      <c r="J5" s="192" t="s">
        <v>104</v>
      </c>
      <c r="K5" s="193"/>
      <c r="L5" s="193"/>
      <c r="M5" s="194"/>
      <c r="O5" s="1437" t="s">
        <v>9</v>
      </c>
      <c r="P5" s="1433" t="s">
        <v>56</v>
      </c>
      <c r="Q5" s="1435" t="s">
        <v>10</v>
      </c>
      <c r="R5" s="1419" t="s">
        <v>103</v>
      </c>
      <c r="S5" s="192" t="s">
        <v>104</v>
      </c>
      <c r="T5" s="193"/>
      <c r="U5" s="193"/>
      <c r="V5" s="194"/>
      <c r="X5" s="1437" t="s">
        <v>9</v>
      </c>
      <c r="Y5" s="1433" t="s">
        <v>56</v>
      </c>
      <c r="Z5" s="1435" t="s">
        <v>10</v>
      </c>
      <c r="AA5" s="1419" t="s">
        <v>103</v>
      </c>
      <c r="AB5" s="192" t="s">
        <v>104</v>
      </c>
      <c r="AC5" s="193"/>
      <c r="AD5" s="193"/>
      <c r="AE5" s="194"/>
    </row>
    <row r="6" spans="1:62" ht="31.5" customHeight="1" thickBot="1">
      <c r="A6" s="1445"/>
      <c r="B6" s="1446"/>
      <c r="C6" s="1446"/>
      <c r="D6" s="1446"/>
      <c r="E6" s="1447"/>
      <c r="F6" s="1449"/>
      <c r="G6" s="1434"/>
      <c r="H6" s="1436"/>
      <c r="I6" s="1420"/>
      <c r="J6" s="195" t="s">
        <v>9</v>
      </c>
      <c r="K6" s="196" t="s">
        <v>56</v>
      </c>
      <c r="L6" s="197" t="s">
        <v>10</v>
      </c>
      <c r="M6" s="198" t="s">
        <v>57</v>
      </c>
      <c r="O6" s="1438"/>
      <c r="P6" s="1434"/>
      <c r="Q6" s="1436"/>
      <c r="R6" s="1420"/>
      <c r="S6" s="195" t="s">
        <v>9</v>
      </c>
      <c r="T6" s="196" t="s">
        <v>56</v>
      </c>
      <c r="U6" s="197" t="s">
        <v>10</v>
      </c>
      <c r="V6" s="198" t="s">
        <v>57</v>
      </c>
      <c r="X6" s="1438"/>
      <c r="Y6" s="1434"/>
      <c r="Z6" s="1436"/>
      <c r="AA6" s="1420"/>
      <c r="AB6" s="195" t="s">
        <v>9</v>
      </c>
      <c r="AC6" s="196" t="s">
        <v>56</v>
      </c>
      <c r="AD6" s="197" t="s">
        <v>10</v>
      </c>
      <c r="AE6" s="198" t="s">
        <v>57</v>
      </c>
    </row>
    <row r="7" spans="1:62" ht="12" customHeight="1" thickTop="1">
      <c r="A7" s="1421" t="s">
        <v>11</v>
      </c>
      <c r="B7" s="199"/>
      <c r="C7" s="200"/>
      <c r="D7" s="200"/>
      <c r="E7" s="201"/>
      <c r="F7" s="202" t="s">
        <v>12</v>
      </c>
      <c r="G7" s="203" t="s">
        <v>12</v>
      </c>
      <c r="H7" s="203" t="s">
        <v>13</v>
      </c>
      <c r="I7" s="204" t="s">
        <v>55</v>
      </c>
      <c r="J7" s="202" t="s">
        <v>105</v>
      </c>
      <c r="K7" s="203" t="s">
        <v>106</v>
      </c>
      <c r="L7" s="203" t="s">
        <v>105</v>
      </c>
      <c r="M7" s="205" t="s">
        <v>113</v>
      </c>
      <c r="O7" s="206" t="s">
        <v>12</v>
      </c>
      <c r="P7" s="203" t="s">
        <v>12</v>
      </c>
      <c r="Q7" s="203" t="s">
        <v>13</v>
      </c>
      <c r="R7" s="204" t="s">
        <v>55</v>
      </c>
      <c r="S7" s="202" t="s">
        <v>115</v>
      </c>
      <c r="T7" s="203" t="s">
        <v>113</v>
      </c>
      <c r="U7" s="203" t="s">
        <v>105</v>
      </c>
      <c r="V7" s="205" t="s">
        <v>105</v>
      </c>
      <c r="X7" s="206" t="s">
        <v>12</v>
      </c>
      <c r="Y7" s="203" t="s">
        <v>12</v>
      </c>
      <c r="Z7" s="203" t="s">
        <v>13</v>
      </c>
      <c r="AA7" s="204" t="s">
        <v>55</v>
      </c>
      <c r="AB7" s="202" t="s">
        <v>105</v>
      </c>
      <c r="AC7" s="203" t="s">
        <v>106</v>
      </c>
      <c r="AD7" s="203" t="s">
        <v>105</v>
      </c>
      <c r="AE7" s="205" t="s">
        <v>106</v>
      </c>
    </row>
    <row r="8" spans="1:62" ht="42" customHeight="1">
      <c r="A8" s="1422"/>
      <c r="B8" s="1450" t="s">
        <v>14</v>
      </c>
      <c r="C8" s="1461"/>
      <c r="D8" s="1461"/>
      <c r="E8" s="1451"/>
      <c r="F8" s="207">
        <v>134550055</v>
      </c>
      <c r="G8" s="208" t="s">
        <v>1</v>
      </c>
      <c r="H8" s="209">
        <v>159205940.95100003</v>
      </c>
      <c r="I8" s="210" t="s">
        <v>1</v>
      </c>
      <c r="J8" s="211">
        <v>4.2469742841375648</v>
      </c>
      <c r="K8" s="212" t="s">
        <v>1</v>
      </c>
      <c r="L8" s="213">
        <v>4.1134913766496908</v>
      </c>
      <c r="M8" s="214" t="s">
        <v>1</v>
      </c>
      <c r="O8" s="286">
        <v>58376936</v>
      </c>
      <c r="P8" s="216" t="s">
        <v>1</v>
      </c>
      <c r="Q8" s="209">
        <v>71302064.084000006</v>
      </c>
      <c r="R8" s="210" t="s">
        <v>1</v>
      </c>
      <c r="S8" s="211">
        <v>3.9301213952576575</v>
      </c>
      <c r="T8" s="212" t="s">
        <v>1</v>
      </c>
      <c r="U8" s="213">
        <v>3.9753525566566452</v>
      </c>
      <c r="V8" s="214" t="s">
        <v>1</v>
      </c>
      <c r="X8" s="286">
        <v>171160</v>
      </c>
      <c r="Y8" s="208" t="s">
        <v>1</v>
      </c>
      <c r="Z8" s="209">
        <v>236903.174</v>
      </c>
      <c r="AA8" s="210" t="s">
        <v>1</v>
      </c>
      <c r="AB8" s="211">
        <v>1.2164183958888799</v>
      </c>
      <c r="AC8" s="212" t="s">
        <v>1</v>
      </c>
      <c r="AD8" s="213">
        <v>0.64449380778073362</v>
      </c>
      <c r="AE8" s="214" t="s">
        <v>1</v>
      </c>
    </row>
    <row r="9" spans="1:62" ht="45" customHeight="1">
      <c r="A9" s="1422"/>
      <c r="B9" s="1457" t="s">
        <v>15</v>
      </c>
      <c r="C9" s="1443"/>
      <c r="D9" s="1443"/>
      <c r="E9" s="1444"/>
      <c r="F9" s="219">
        <v>596392</v>
      </c>
      <c r="G9" s="220">
        <v>44.324916849718122</v>
      </c>
      <c r="H9" s="221">
        <v>73537.731999999975</v>
      </c>
      <c r="I9" s="222">
        <v>4.619031900488765</v>
      </c>
      <c r="J9" s="223">
        <v>3.2016473723373053</v>
      </c>
      <c r="K9" s="224">
        <v>-1.0027407691959525</v>
      </c>
      <c r="L9" s="224">
        <v>3.1824546701244998</v>
      </c>
      <c r="M9" s="225">
        <v>-0.894251738381314</v>
      </c>
      <c r="O9" s="389">
        <v>273695</v>
      </c>
      <c r="P9" s="220">
        <v>46.884098199329955</v>
      </c>
      <c r="Q9" s="221">
        <v>33263.434000000001</v>
      </c>
      <c r="R9" s="222">
        <v>4.665143208310603</v>
      </c>
      <c r="S9" s="223">
        <v>2.439197838145347</v>
      </c>
      <c r="T9" s="224">
        <v>-1.4345442275027978</v>
      </c>
      <c r="U9" s="224">
        <v>1.6499450517447372</v>
      </c>
      <c r="V9" s="225">
        <v>-2.2364987929661169</v>
      </c>
      <c r="X9" s="389">
        <v>982</v>
      </c>
      <c r="Y9" s="390">
        <v>57.373218041598506</v>
      </c>
      <c r="Z9" s="221">
        <v>123.621</v>
      </c>
      <c r="AA9" s="222">
        <v>5.2182078404740997</v>
      </c>
      <c r="AB9" s="223">
        <v>-0.80808080808081684</v>
      </c>
      <c r="AC9" s="224">
        <v>-2.0001687829451242</v>
      </c>
      <c r="AD9" s="224">
        <v>-10.955124972988543</v>
      </c>
      <c r="AE9" s="225">
        <v>-11.525338686608336</v>
      </c>
    </row>
    <row r="10" spans="1:62" ht="49.5" customHeight="1">
      <c r="A10" s="1422"/>
      <c r="B10" s="231"/>
      <c r="C10" s="1424" t="s">
        <v>16</v>
      </c>
      <c r="D10" s="1425"/>
      <c r="E10" s="1426"/>
      <c r="F10" s="232">
        <v>467558</v>
      </c>
      <c r="G10" s="233">
        <v>34.749744249454224</v>
      </c>
      <c r="H10" s="234">
        <v>55551.328999999991</v>
      </c>
      <c r="I10" s="235">
        <v>3.489274876814894</v>
      </c>
      <c r="J10" s="236">
        <v>6.2122482173321458</v>
      </c>
      <c r="K10" s="237">
        <v>1.8852095676542149</v>
      </c>
      <c r="L10" s="237">
        <v>5.401355343620267</v>
      </c>
      <c r="M10" s="238">
        <v>1.2369808657280572</v>
      </c>
      <c r="O10" s="244">
        <v>214354</v>
      </c>
      <c r="P10" s="233">
        <v>36.71895352644065</v>
      </c>
      <c r="Q10" s="234">
        <v>25293.815999999999</v>
      </c>
      <c r="R10" s="235">
        <v>3.5474170804090179</v>
      </c>
      <c r="S10" s="236">
        <v>5.4896923705333194</v>
      </c>
      <c r="T10" s="237">
        <v>1.5005957410022148</v>
      </c>
      <c r="U10" s="237">
        <v>4.3274855923782951</v>
      </c>
      <c r="V10" s="238">
        <v>0.33866972033568743</v>
      </c>
      <c r="X10" s="244">
        <v>821</v>
      </c>
      <c r="Y10" s="233">
        <v>47.966814676326244</v>
      </c>
      <c r="Z10" s="234">
        <v>100.422</v>
      </c>
      <c r="AA10" s="235">
        <v>4.2389470054124301</v>
      </c>
      <c r="AB10" s="236">
        <v>0.85995085995085674</v>
      </c>
      <c r="AC10" s="237">
        <v>-0.35218351092386513</v>
      </c>
      <c r="AD10" s="237">
        <v>-7.9997068362130648</v>
      </c>
      <c r="AE10" s="238">
        <v>-8.5888460629582113</v>
      </c>
    </row>
    <row r="11" spans="1:62" ht="49.5" customHeight="1">
      <c r="A11" s="1422"/>
      <c r="B11" s="231"/>
      <c r="C11" s="1427" t="s">
        <v>93</v>
      </c>
      <c r="D11" s="1428"/>
      <c r="E11" s="1429"/>
      <c r="F11" s="232">
        <v>7318</v>
      </c>
      <c r="G11" s="233">
        <v>0.54388680851895599</v>
      </c>
      <c r="H11" s="234">
        <v>825.2290000000005</v>
      </c>
      <c r="I11" s="235">
        <v>5.1834058143218863E-2</v>
      </c>
      <c r="J11" s="236">
        <v>-17.812219227313562</v>
      </c>
      <c r="K11" s="237">
        <v>-21.16051200807631</v>
      </c>
      <c r="L11" s="237">
        <v>-23.762923217771487</v>
      </c>
      <c r="M11" s="238">
        <v>-26.775026200565222</v>
      </c>
      <c r="O11" s="244">
        <v>3209</v>
      </c>
      <c r="P11" s="233">
        <v>0.54970339656058687</v>
      </c>
      <c r="Q11" s="234">
        <v>372.94600000000003</v>
      </c>
      <c r="R11" s="235">
        <v>5.2305077670772242E-2</v>
      </c>
      <c r="S11" s="236">
        <v>-16.257828810020882</v>
      </c>
      <c r="T11" s="237">
        <v>-19.424542119508885</v>
      </c>
      <c r="U11" s="237">
        <v>-18.5296514180733</v>
      </c>
      <c r="V11" s="238">
        <v>-21.644556542827644</v>
      </c>
      <c r="X11" s="245">
        <v>11</v>
      </c>
      <c r="Y11" s="233">
        <v>0.64267352185089965</v>
      </c>
      <c r="Z11" s="246">
        <v>1.329</v>
      </c>
      <c r="AA11" s="235">
        <v>5.6098868476958441E-2</v>
      </c>
      <c r="AB11" s="236">
        <v>-8.3333333333333428</v>
      </c>
      <c r="AC11" s="237">
        <v>-9.4349828620394476</v>
      </c>
      <c r="AD11" s="237">
        <v>-36.593511450381691</v>
      </c>
      <c r="AE11" s="238">
        <v>-36.999545478645523</v>
      </c>
    </row>
    <row r="12" spans="1:62" ht="49.5" customHeight="1" thickBot="1">
      <c r="A12" s="1423"/>
      <c r="B12" s="247"/>
      <c r="C12" s="1458" t="s">
        <v>23</v>
      </c>
      <c r="D12" s="1459"/>
      <c r="E12" s="1460"/>
      <c r="F12" s="248">
        <v>121516</v>
      </c>
      <c r="G12" s="249">
        <v>9.0312857917449385</v>
      </c>
      <c r="H12" s="250">
        <v>17161.173999999999</v>
      </c>
      <c r="I12" s="251">
        <v>1.077922965530653</v>
      </c>
      <c r="J12" s="252">
        <v>-5.6369636963696337</v>
      </c>
      <c r="K12" s="253">
        <v>-9.4812708458735102</v>
      </c>
      <c r="L12" s="253">
        <v>-1.8384918939356396</v>
      </c>
      <c r="M12" s="254">
        <v>-5.7168222791155046</v>
      </c>
      <c r="O12" s="335">
        <v>56132</v>
      </c>
      <c r="P12" s="249">
        <v>9.6154412763287205</v>
      </c>
      <c r="Q12" s="250">
        <v>7596.6719999999996</v>
      </c>
      <c r="R12" s="251">
        <v>1.0654210502308126</v>
      </c>
      <c r="S12" s="252">
        <v>-6.6753121518945306</v>
      </c>
      <c r="T12" s="253">
        <v>-10.204388684218458</v>
      </c>
      <c r="U12" s="253">
        <v>-5.2915356374527676</v>
      </c>
      <c r="V12" s="254">
        <v>-8.912581651560032</v>
      </c>
      <c r="X12" s="335">
        <v>150</v>
      </c>
      <c r="Y12" s="249">
        <v>8.7637298434213609</v>
      </c>
      <c r="Z12" s="250">
        <v>21.87</v>
      </c>
      <c r="AA12" s="251">
        <v>0.92316196658471117</v>
      </c>
      <c r="AB12" s="252">
        <v>-8.5365853658536537</v>
      </c>
      <c r="AC12" s="253">
        <v>-9.6357922126778988</v>
      </c>
      <c r="AD12" s="253">
        <v>-20.703408266860038</v>
      </c>
      <c r="AE12" s="254">
        <v>-21.211197221988883</v>
      </c>
    </row>
    <row r="13" spans="1:62" ht="45.75" customHeight="1">
      <c r="A13" s="1422" t="s">
        <v>21</v>
      </c>
      <c r="B13" s="1453" t="s">
        <v>22</v>
      </c>
      <c r="C13" s="1465" t="s">
        <v>19</v>
      </c>
      <c r="D13" s="1457" t="s">
        <v>20</v>
      </c>
      <c r="E13" s="1451"/>
      <c r="F13" s="259">
        <v>319539</v>
      </c>
      <c r="G13" s="260">
        <v>24.124813056147477</v>
      </c>
      <c r="H13" s="261" t="s">
        <v>2</v>
      </c>
      <c r="I13" s="262" t="s">
        <v>1</v>
      </c>
      <c r="J13" s="211">
        <v>9.7759058412892443</v>
      </c>
      <c r="K13" s="213">
        <v>4.9112795884719702</v>
      </c>
      <c r="L13" s="212" t="s">
        <v>1</v>
      </c>
      <c r="M13" s="214" t="s">
        <v>1</v>
      </c>
      <c r="O13" s="263">
        <v>155896</v>
      </c>
      <c r="P13" s="260">
        <v>27.096988467603545</v>
      </c>
      <c r="Q13" s="261" t="s">
        <v>2</v>
      </c>
      <c r="R13" s="262" t="s">
        <v>1</v>
      </c>
      <c r="S13" s="211">
        <v>3.0267783975257032</v>
      </c>
      <c r="T13" s="213">
        <v>-1.8270296221807456</v>
      </c>
      <c r="U13" s="212" t="s">
        <v>1</v>
      </c>
      <c r="V13" s="214" t="s">
        <v>1</v>
      </c>
      <c r="X13" s="263">
        <v>69</v>
      </c>
      <c r="Y13" s="260">
        <v>4.0430161290952542</v>
      </c>
      <c r="Z13" s="261" t="s">
        <v>2</v>
      </c>
      <c r="AA13" s="262" t="s">
        <v>1</v>
      </c>
      <c r="AB13" s="211">
        <v>245</v>
      </c>
      <c r="AC13" s="213">
        <v>240.13288241659012</v>
      </c>
      <c r="AD13" s="212" t="s">
        <v>1</v>
      </c>
      <c r="AE13" s="214" t="s">
        <v>1</v>
      </c>
    </row>
    <row r="14" spans="1:62" ht="45.75" customHeight="1">
      <c r="A14" s="1422"/>
      <c r="B14" s="1453"/>
      <c r="C14" s="1465"/>
      <c r="D14" s="264"/>
      <c r="E14" s="265" t="s">
        <v>16</v>
      </c>
      <c r="F14" s="259">
        <v>181393</v>
      </c>
      <c r="G14" s="260">
        <v>13.69495496541505</v>
      </c>
      <c r="H14" s="261" t="s">
        <v>2</v>
      </c>
      <c r="I14" s="262" t="s">
        <v>1</v>
      </c>
      <c r="J14" s="211">
        <v>14.870401681960104</v>
      </c>
      <c r="K14" s="213">
        <v>9.7800171625954704</v>
      </c>
      <c r="L14" s="212" t="s">
        <v>1</v>
      </c>
      <c r="M14" s="214" t="s">
        <v>1</v>
      </c>
      <c r="O14" s="263">
        <v>74535</v>
      </c>
      <c r="P14" s="260">
        <v>12.955265275778919</v>
      </c>
      <c r="Q14" s="261" t="s">
        <v>2</v>
      </c>
      <c r="R14" s="262" t="s">
        <v>1</v>
      </c>
      <c r="S14" s="211">
        <v>5.2739368088021195</v>
      </c>
      <c r="T14" s="213">
        <v>0.31426043440330886</v>
      </c>
      <c r="U14" s="212" t="s">
        <v>1</v>
      </c>
      <c r="V14" s="214" t="s">
        <v>1</v>
      </c>
      <c r="X14" s="263">
        <v>16</v>
      </c>
      <c r="Y14" s="260">
        <v>0.9375109864568707</v>
      </c>
      <c r="Z14" s="261" t="s">
        <v>2</v>
      </c>
      <c r="AA14" s="262" t="s">
        <v>1</v>
      </c>
      <c r="AB14" s="211">
        <v>33.333333333333314</v>
      </c>
      <c r="AC14" s="213">
        <v>31.452321706894736</v>
      </c>
      <c r="AD14" s="212" t="s">
        <v>1</v>
      </c>
      <c r="AE14" s="214" t="s">
        <v>1</v>
      </c>
    </row>
    <row r="15" spans="1:62" ht="45.75" customHeight="1">
      <c r="A15" s="1422"/>
      <c r="B15" s="1453"/>
      <c r="C15" s="1465"/>
      <c r="D15" s="264"/>
      <c r="E15" s="265" t="s">
        <v>93</v>
      </c>
      <c r="F15" s="259">
        <v>7491</v>
      </c>
      <c r="G15" s="260">
        <v>0.56556155775539374</v>
      </c>
      <c r="H15" s="261" t="s">
        <v>2</v>
      </c>
      <c r="I15" s="262" t="s">
        <v>1</v>
      </c>
      <c r="J15" s="211">
        <v>-8.0520436970664093</v>
      </c>
      <c r="K15" s="213">
        <v>-12.126639471942795</v>
      </c>
      <c r="L15" s="212" t="s">
        <v>1</v>
      </c>
      <c r="M15" s="214" t="s">
        <v>1</v>
      </c>
      <c r="O15" s="263">
        <v>6544</v>
      </c>
      <c r="P15" s="260">
        <v>1.1374422213013651</v>
      </c>
      <c r="Q15" s="261" t="s">
        <v>2</v>
      </c>
      <c r="R15" s="262" t="s">
        <v>1</v>
      </c>
      <c r="S15" s="211">
        <v>-9.6382214857774073</v>
      </c>
      <c r="T15" s="213">
        <v>-13.895354748111885</v>
      </c>
      <c r="U15" s="212" t="s">
        <v>1</v>
      </c>
      <c r="V15" s="214" t="s">
        <v>1</v>
      </c>
      <c r="X15" s="393">
        <v>0</v>
      </c>
      <c r="Y15" s="394">
        <v>0</v>
      </c>
      <c r="Z15" s="261" t="s">
        <v>2</v>
      </c>
      <c r="AA15" s="262" t="s">
        <v>1</v>
      </c>
      <c r="AB15" s="395" t="s">
        <v>1</v>
      </c>
      <c r="AC15" s="396" t="s">
        <v>1</v>
      </c>
      <c r="AD15" s="212" t="s">
        <v>1</v>
      </c>
      <c r="AE15" s="214" t="s">
        <v>1</v>
      </c>
    </row>
    <row r="16" spans="1:62" ht="45.75" customHeight="1">
      <c r="A16" s="1422"/>
      <c r="B16" s="1453"/>
      <c r="C16" s="1465"/>
      <c r="D16" s="208"/>
      <c r="E16" s="265" t="s">
        <v>23</v>
      </c>
      <c r="F16" s="259">
        <v>130655</v>
      </c>
      <c r="G16" s="260">
        <v>9.8642965329770345</v>
      </c>
      <c r="H16" s="261" t="s">
        <v>2</v>
      </c>
      <c r="I16" s="262" t="s">
        <v>1</v>
      </c>
      <c r="J16" s="211">
        <v>4.5030993801239703</v>
      </c>
      <c r="K16" s="213">
        <v>-0.12786692208361217</v>
      </c>
      <c r="L16" s="212" t="s">
        <v>1</v>
      </c>
      <c r="M16" s="214" t="s">
        <v>1</v>
      </c>
      <c r="O16" s="263">
        <v>74817</v>
      </c>
      <c r="P16" s="260">
        <v>13.004280970523261</v>
      </c>
      <c r="Q16" s="261" t="s">
        <v>2</v>
      </c>
      <c r="R16" s="262" t="s">
        <v>1</v>
      </c>
      <c r="S16" s="211">
        <v>2.1071881866444642</v>
      </c>
      <c r="T16" s="213">
        <v>-2.7032960058993325</v>
      </c>
      <c r="U16" s="212" t="s">
        <v>1</v>
      </c>
      <c r="V16" s="214" t="s">
        <v>1</v>
      </c>
      <c r="X16" s="263">
        <v>53</v>
      </c>
      <c r="Y16" s="260">
        <v>3.1055051426383842</v>
      </c>
      <c r="Z16" s="261" t="s">
        <v>2</v>
      </c>
      <c r="AA16" s="262" t="s">
        <v>1</v>
      </c>
      <c r="AB16" s="395" t="s">
        <v>117</v>
      </c>
      <c r="AC16" s="396" t="s">
        <v>117</v>
      </c>
      <c r="AD16" s="212" t="s">
        <v>1</v>
      </c>
      <c r="AE16" s="214" t="s">
        <v>1</v>
      </c>
    </row>
    <row r="17" spans="1:62" ht="45.75" customHeight="1">
      <c r="A17" s="1422"/>
      <c r="B17" s="1453"/>
      <c r="C17" s="1465"/>
      <c r="D17" s="1424" t="s">
        <v>15</v>
      </c>
      <c r="E17" s="1426"/>
      <c r="F17" s="259">
        <v>186254</v>
      </c>
      <c r="G17" s="260">
        <v>14.06195466268497</v>
      </c>
      <c r="H17" s="266">
        <v>41393.225999999995</v>
      </c>
      <c r="I17" s="267">
        <v>2.6385208930663371</v>
      </c>
      <c r="J17" s="211">
        <v>-0.83377702055159375</v>
      </c>
      <c r="K17" s="213">
        <v>-5.2282441670673592</v>
      </c>
      <c r="L17" s="213">
        <v>4.9646675232576172</v>
      </c>
      <c r="M17" s="268">
        <v>0.79756585898080345</v>
      </c>
      <c r="O17" s="263">
        <v>148579</v>
      </c>
      <c r="P17" s="260">
        <v>25.825187622056163</v>
      </c>
      <c r="Q17" s="266">
        <v>35259.740000000005</v>
      </c>
      <c r="R17" s="267">
        <v>5.0153084732782265</v>
      </c>
      <c r="S17" s="211">
        <v>-1.6723359760697889</v>
      </c>
      <c r="T17" s="213">
        <v>-6.3047588434222206</v>
      </c>
      <c r="U17" s="213">
        <v>6.552929591051651</v>
      </c>
      <c r="V17" s="268">
        <v>1.8910313999164146</v>
      </c>
      <c r="X17" s="263">
        <v>12</v>
      </c>
      <c r="Y17" s="260">
        <v>0.70313323984265297</v>
      </c>
      <c r="Z17" s="266">
        <v>17.872999999999998</v>
      </c>
      <c r="AA17" s="267">
        <v>0.75419540552412667</v>
      </c>
      <c r="AB17" s="211">
        <v>50</v>
      </c>
      <c r="AC17" s="213">
        <v>47.883861920256578</v>
      </c>
      <c r="AD17" s="213">
        <v>-38.576534469723015</v>
      </c>
      <c r="AE17" s="268">
        <v>-39.092149894806184</v>
      </c>
    </row>
    <row r="18" spans="1:62" ht="45.75" customHeight="1">
      <c r="A18" s="1422"/>
      <c r="B18" s="1453"/>
      <c r="C18" s="1465"/>
      <c r="D18" s="269"/>
      <c r="E18" s="265" t="s">
        <v>16</v>
      </c>
      <c r="F18" s="259">
        <v>67794</v>
      </c>
      <c r="G18" s="260">
        <v>5.1183660721491346</v>
      </c>
      <c r="H18" s="266">
        <v>8480.6899999999969</v>
      </c>
      <c r="I18" s="267">
        <v>0.54058308363350926</v>
      </c>
      <c r="J18" s="211">
        <v>25.523523857134919</v>
      </c>
      <c r="K18" s="213">
        <v>19.961055255105137</v>
      </c>
      <c r="L18" s="213">
        <v>28.944537985825121</v>
      </c>
      <c r="M18" s="268">
        <v>23.825434467290435</v>
      </c>
      <c r="O18" s="263">
        <v>50884</v>
      </c>
      <c r="P18" s="260">
        <v>8.8443780545077413</v>
      </c>
      <c r="Q18" s="266">
        <v>6354.72</v>
      </c>
      <c r="R18" s="267">
        <v>0.9038887144746558</v>
      </c>
      <c r="S18" s="211">
        <v>28.540393068256463</v>
      </c>
      <c r="T18" s="213">
        <v>22.484585049844185</v>
      </c>
      <c r="U18" s="213">
        <v>34.069726080632734</v>
      </c>
      <c r="V18" s="268">
        <v>28.203914451613088</v>
      </c>
      <c r="X18" s="263">
        <v>3</v>
      </c>
      <c r="Y18" s="260">
        <v>0.17578330996066324</v>
      </c>
      <c r="Z18" s="266">
        <v>1.71</v>
      </c>
      <c r="AA18" s="267">
        <v>7.2157676016687558E-2</v>
      </c>
      <c r="AB18" s="211">
        <v>200</v>
      </c>
      <c r="AC18" s="213">
        <v>195.76772384051316</v>
      </c>
      <c r="AD18" s="396" t="s">
        <v>117</v>
      </c>
      <c r="AE18" s="397" t="s">
        <v>117</v>
      </c>
    </row>
    <row r="19" spans="1:62" ht="45.75" customHeight="1">
      <c r="A19" s="1422"/>
      <c r="B19" s="1453"/>
      <c r="C19" s="1465"/>
      <c r="D19" s="269"/>
      <c r="E19" s="265" t="s">
        <v>93</v>
      </c>
      <c r="F19" s="259">
        <v>5967</v>
      </c>
      <c r="G19" s="260">
        <v>0.45050137700259435</v>
      </c>
      <c r="H19" s="266">
        <v>869.95799999999997</v>
      </c>
      <c r="I19" s="267">
        <v>5.5453574918036222E-2</v>
      </c>
      <c r="J19" s="211">
        <v>-16.894150417827305</v>
      </c>
      <c r="K19" s="213">
        <v>-20.576915725404135</v>
      </c>
      <c r="L19" s="213">
        <v>-11.446995414361581</v>
      </c>
      <c r="M19" s="268">
        <v>-14.962553377747298</v>
      </c>
      <c r="O19" s="263">
        <v>5761</v>
      </c>
      <c r="P19" s="260">
        <v>1.0013454518516449</v>
      </c>
      <c r="Q19" s="266">
        <v>839.97699999999998</v>
      </c>
      <c r="R19" s="267">
        <v>0.11947744837196257</v>
      </c>
      <c r="S19" s="211">
        <v>-16.85668927695194</v>
      </c>
      <c r="T19" s="213">
        <v>-20.773745353531808</v>
      </c>
      <c r="U19" s="213">
        <v>-9.08100022297414</v>
      </c>
      <c r="V19" s="268">
        <v>-13.058883536244736</v>
      </c>
      <c r="X19" s="263">
        <v>1</v>
      </c>
      <c r="Y19" s="260">
        <v>5.8594436653554419E-2</v>
      </c>
      <c r="Z19" s="266">
        <v>0.35699999999999998</v>
      </c>
      <c r="AA19" s="267">
        <v>1.5064497273659331E-2</v>
      </c>
      <c r="AB19" s="395" t="s">
        <v>1</v>
      </c>
      <c r="AC19" s="396" t="s">
        <v>1</v>
      </c>
      <c r="AD19" s="396" t="s">
        <v>1</v>
      </c>
      <c r="AE19" s="397" t="s">
        <v>1</v>
      </c>
    </row>
    <row r="20" spans="1:62" ht="45.75" customHeight="1">
      <c r="A20" s="1422"/>
      <c r="B20" s="1453"/>
      <c r="C20" s="1465"/>
      <c r="D20" s="269"/>
      <c r="E20" s="265" t="s">
        <v>23</v>
      </c>
      <c r="F20" s="259">
        <v>112493</v>
      </c>
      <c r="G20" s="260">
        <v>8.49308721353324</v>
      </c>
      <c r="H20" s="266">
        <v>32042.577999999998</v>
      </c>
      <c r="I20" s="267">
        <v>2.0424842345147916</v>
      </c>
      <c r="J20" s="211">
        <v>-11.164722698233447</v>
      </c>
      <c r="K20" s="213">
        <v>-15.101382740586146</v>
      </c>
      <c r="L20" s="213">
        <v>0.52267901251879323</v>
      </c>
      <c r="M20" s="268">
        <v>-3.4680755232188005</v>
      </c>
      <c r="O20" s="263">
        <v>91934</v>
      </c>
      <c r="P20" s="260">
        <v>15.979464115696775</v>
      </c>
      <c r="Q20" s="266">
        <v>28065.043000000001</v>
      </c>
      <c r="R20" s="267">
        <v>3.991942310431607</v>
      </c>
      <c r="S20" s="211">
        <v>-12.101423640657416</v>
      </c>
      <c r="T20" s="213">
        <v>-16.242510273567248</v>
      </c>
      <c r="U20" s="213">
        <v>2.3242611308226486</v>
      </c>
      <c r="V20" s="268">
        <v>-2.1526245794609338</v>
      </c>
      <c r="X20" s="263">
        <v>8</v>
      </c>
      <c r="Y20" s="260">
        <v>0.46875549322843535</v>
      </c>
      <c r="Z20" s="266">
        <v>15.805999999999999</v>
      </c>
      <c r="AA20" s="267">
        <v>0.6669732322337798</v>
      </c>
      <c r="AB20" s="211">
        <v>14.285714285714278</v>
      </c>
      <c r="AC20" s="213">
        <v>12.673418605909774</v>
      </c>
      <c r="AD20" s="213">
        <v>-45.659573005122567</v>
      </c>
      <c r="AE20" s="268">
        <v>-46.115730307910283</v>
      </c>
    </row>
    <row r="21" spans="1:62" ht="45.75" customHeight="1">
      <c r="A21" s="1422"/>
      <c r="B21" s="1453"/>
      <c r="C21" s="1465"/>
      <c r="D21" s="1424" t="s">
        <v>24</v>
      </c>
      <c r="E21" s="1429"/>
      <c r="F21" s="259">
        <v>8259</v>
      </c>
      <c r="G21" s="260">
        <v>0.62354464096940287</v>
      </c>
      <c r="H21" s="266">
        <v>22050.035000000003</v>
      </c>
      <c r="I21" s="267">
        <v>1.4055313794663891</v>
      </c>
      <c r="J21" s="211">
        <v>-39.236315479693943</v>
      </c>
      <c r="K21" s="213">
        <v>-41.929006673358472</v>
      </c>
      <c r="L21" s="213">
        <v>-43.259782345385169</v>
      </c>
      <c r="M21" s="268">
        <v>-45.512371345084354</v>
      </c>
      <c r="O21" s="263">
        <v>4311</v>
      </c>
      <c r="P21" s="260">
        <v>0.74931439731512606</v>
      </c>
      <c r="Q21" s="266">
        <v>11567.634</v>
      </c>
      <c r="R21" s="267">
        <v>1.6453681398666378</v>
      </c>
      <c r="S21" s="211">
        <v>-46.921940408766318</v>
      </c>
      <c r="T21" s="213">
        <v>-49.422559328639025</v>
      </c>
      <c r="U21" s="213">
        <v>-54.325512409102203</v>
      </c>
      <c r="V21" s="268">
        <v>-56.32386019642496</v>
      </c>
      <c r="X21" s="263">
        <v>1</v>
      </c>
      <c r="Y21" s="260">
        <v>5.8594436653554419E-2</v>
      </c>
      <c r="Z21" s="266">
        <v>2.5710000000000002</v>
      </c>
      <c r="AA21" s="267">
        <v>0.10848969885316007</v>
      </c>
      <c r="AB21" s="395" t="s">
        <v>1</v>
      </c>
      <c r="AC21" s="396" t="s">
        <v>1</v>
      </c>
      <c r="AD21" s="396" t="s">
        <v>1</v>
      </c>
      <c r="AE21" s="397" t="s">
        <v>1</v>
      </c>
    </row>
    <row r="22" spans="1:62" ht="45.75" customHeight="1">
      <c r="A22" s="1422"/>
      <c r="B22" s="1453"/>
      <c r="C22" s="1465"/>
      <c r="D22" s="264"/>
      <c r="E22" s="265" t="s">
        <v>16</v>
      </c>
      <c r="F22" s="259">
        <v>4679</v>
      </c>
      <c r="G22" s="260">
        <v>0.35325891452909991</v>
      </c>
      <c r="H22" s="266">
        <v>13386.228999999998</v>
      </c>
      <c r="I22" s="267">
        <v>0.85327596587592613</v>
      </c>
      <c r="J22" s="211">
        <v>-35.077008463993337</v>
      </c>
      <c r="K22" s="213">
        <v>-37.954015823824214</v>
      </c>
      <c r="L22" s="213">
        <v>-42.89128061275337</v>
      </c>
      <c r="M22" s="268">
        <v>-45.158499146557432</v>
      </c>
      <c r="O22" s="263">
        <v>2168</v>
      </c>
      <c r="P22" s="260">
        <v>0.37682988016218816</v>
      </c>
      <c r="Q22" s="266">
        <v>6287.3779999999997</v>
      </c>
      <c r="R22" s="267">
        <v>0.89431005895401106</v>
      </c>
      <c r="S22" s="211">
        <v>-43.921365752715992</v>
      </c>
      <c r="T22" s="213">
        <v>-46.563348049720318</v>
      </c>
      <c r="U22" s="213">
        <v>-56.940966649027246</v>
      </c>
      <c r="V22" s="268">
        <v>-58.824883219518142</v>
      </c>
      <c r="X22" s="263">
        <v>1</v>
      </c>
      <c r="Y22" s="260">
        <v>5.8594436653554419E-2</v>
      </c>
      <c r="Z22" s="266">
        <v>2.5710000000000002</v>
      </c>
      <c r="AA22" s="267">
        <v>0.10848969885316007</v>
      </c>
      <c r="AB22" s="395" t="s">
        <v>1</v>
      </c>
      <c r="AC22" s="396" t="s">
        <v>1</v>
      </c>
      <c r="AD22" s="396" t="s">
        <v>1</v>
      </c>
      <c r="AE22" s="397" t="s">
        <v>1</v>
      </c>
    </row>
    <row r="23" spans="1:62" ht="45.75" customHeight="1">
      <c r="A23" s="1422"/>
      <c r="B23" s="1453"/>
      <c r="C23" s="1465"/>
      <c r="D23" s="264"/>
      <c r="E23" s="265" t="s">
        <v>93</v>
      </c>
      <c r="F23" s="259">
        <v>290</v>
      </c>
      <c r="G23" s="260">
        <v>2.1894653817789905E-2</v>
      </c>
      <c r="H23" s="266">
        <v>1128.2629999999999</v>
      </c>
      <c r="I23" s="267">
        <v>7.1918663657036669E-2</v>
      </c>
      <c r="J23" s="211">
        <v>-15.697674418604649</v>
      </c>
      <c r="K23" s="213">
        <v>-19.433460546297496</v>
      </c>
      <c r="L23" s="213">
        <v>8.0590585154728842</v>
      </c>
      <c r="M23" s="268">
        <v>3.769109400164794</v>
      </c>
      <c r="O23" s="263">
        <v>188</v>
      </c>
      <c r="P23" s="260">
        <v>3.2677129829562446E-2</v>
      </c>
      <c r="Q23" s="266">
        <v>880.11199999999997</v>
      </c>
      <c r="R23" s="267">
        <v>0.12518620871945865</v>
      </c>
      <c r="S23" s="211">
        <v>6.2146892655367196</v>
      </c>
      <c r="T23" s="213">
        <v>1.2106920661050253</v>
      </c>
      <c r="U23" s="213">
        <v>16.819618951040226</v>
      </c>
      <c r="V23" s="268">
        <v>11.708533105093693</v>
      </c>
      <c r="X23" s="393">
        <v>0</v>
      </c>
      <c r="Y23" s="394">
        <v>0</v>
      </c>
      <c r="Z23" s="398">
        <v>0</v>
      </c>
      <c r="AA23" s="399">
        <v>0</v>
      </c>
      <c r="AB23" s="395" t="s">
        <v>1</v>
      </c>
      <c r="AC23" s="396" t="s">
        <v>1</v>
      </c>
      <c r="AD23" s="396" t="s">
        <v>1</v>
      </c>
      <c r="AE23" s="397" t="s">
        <v>1</v>
      </c>
    </row>
    <row r="24" spans="1:62" ht="45.75" customHeight="1">
      <c r="A24" s="1422"/>
      <c r="B24" s="1453"/>
      <c r="C24" s="1465"/>
      <c r="D24" s="208"/>
      <c r="E24" s="270" t="s">
        <v>23</v>
      </c>
      <c r="F24" s="259">
        <v>3290</v>
      </c>
      <c r="G24" s="260">
        <v>0.24839107262251306</v>
      </c>
      <c r="H24" s="266">
        <v>7535.5430000000006</v>
      </c>
      <c r="I24" s="267">
        <v>0.48033674993342607</v>
      </c>
      <c r="J24" s="211">
        <v>-45.538818076477405</v>
      </c>
      <c r="K24" s="213">
        <v>-47.952219207757139</v>
      </c>
      <c r="L24" s="213">
        <v>-47.587454307517405</v>
      </c>
      <c r="M24" s="268">
        <v>-49.668234550409451</v>
      </c>
      <c r="O24" s="263">
        <v>1955</v>
      </c>
      <c r="P24" s="260">
        <v>0.3398073873233754</v>
      </c>
      <c r="Q24" s="266">
        <v>4400.1440000000002</v>
      </c>
      <c r="R24" s="267">
        <v>0.62587187219316831</v>
      </c>
      <c r="S24" s="211">
        <v>-52.071586173081634</v>
      </c>
      <c r="T24" s="213">
        <v>-54.329594460085325</v>
      </c>
      <c r="U24" s="213">
        <v>-55.87098743758331</v>
      </c>
      <c r="V24" s="268">
        <v>-57.801717682456754</v>
      </c>
      <c r="X24" s="393">
        <v>0</v>
      </c>
      <c r="Y24" s="394">
        <v>0</v>
      </c>
      <c r="Z24" s="398">
        <v>0</v>
      </c>
      <c r="AA24" s="399">
        <v>0</v>
      </c>
      <c r="AB24" s="395" t="s">
        <v>1</v>
      </c>
      <c r="AC24" s="396" t="s">
        <v>1</v>
      </c>
      <c r="AD24" s="396" t="s">
        <v>1</v>
      </c>
      <c r="AE24" s="397" t="s">
        <v>1</v>
      </c>
    </row>
    <row r="25" spans="1:62" ht="45.75" customHeight="1">
      <c r="A25" s="1422"/>
      <c r="B25" s="1453"/>
      <c r="C25" s="1466"/>
      <c r="D25" s="1450" t="s">
        <v>25</v>
      </c>
      <c r="E25" s="1451"/>
      <c r="F25" s="259">
        <v>514052</v>
      </c>
      <c r="G25" s="260">
        <v>38.810312359801848</v>
      </c>
      <c r="H25" s="261" t="s">
        <v>2</v>
      </c>
      <c r="I25" s="262" t="s">
        <v>1</v>
      </c>
      <c r="J25" s="211">
        <v>4.3771002751296919</v>
      </c>
      <c r="K25" s="213">
        <v>-0.24828248350071647</v>
      </c>
      <c r="L25" s="212" t="s">
        <v>1</v>
      </c>
      <c r="M25" s="214" t="s">
        <v>1</v>
      </c>
      <c r="O25" s="263">
        <v>308786</v>
      </c>
      <c r="P25" s="260">
        <v>53.671490486974832</v>
      </c>
      <c r="Q25" s="261" t="s">
        <v>2</v>
      </c>
      <c r="R25" s="262" t="s">
        <v>1</v>
      </c>
      <c r="S25" s="211">
        <v>-0.56610335411406254</v>
      </c>
      <c r="T25" s="213">
        <v>-5.2506431648052114</v>
      </c>
      <c r="U25" s="212" t="s">
        <v>1</v>
      </c>
      <c r="V25" s="214" t="s">
        <v>1</v>
      </c>
      <c r="X25" s="263">
        <v>82</v>
      </c>
      <c r="Y25" s="260">
        <v>4.8047438055914622</v>
      </c>
      <c r="Z25" s="261" t="s">
        <v>2</v>
      </c>
      <c r="AA25" s="262" t="s">
        <v>1</v>
      </c>
      <c r="AB25" s="211">
        <v>192.85714285714283</v>
      </c>
      <c r="AC25" s="213">
        <v>188.72563517764382</v>
      </c>
      <c r="AD25" s="212" t="s">
        <v>1</v>
      </c>
      <c r="AE25" s="214" t="s">
        <v>1</v>
      </c>
    </row>
    <row r="26" spans="1:62" ht="43.5" customHeight="1">
      <c r="A26" s="1422"/>
      <c r="B26" s="1453"/>
      <c r="C26" s="1452" t="s">
        <v>26</v>
      </c>
      <c r="D26" s="1450" t="s">
        <v>20</v>
      </c>
      <c r="E26" s="1451"/>
      <c r="F26" s="259">
        <v>2160</v>
      </c>
      <c r="G26" s="260">
        <v>0.16307742153940066</v>
      </c>
      <c r="H26" s="261" t="s">
        <v>2</v>
      </c>
      <c r="I26" s="262" t="s">
        <v>1</v>
      </c>
      <c r="J26" s="211">
        <v>-4.1278295605858801</v>
      </c>
      <c r="K26" s="213">
        <v>-8.3763235598832182</v>
      </c>
      <c r="L26" s="212" t="s">
        <v>1</v>
      </c>
      <c r="M26" s="214" t="s">
        <v>1</v>
      </c>
      <c r="O26" s="263">
        <v>1225</v>
      </c>
      <c r="P26" s="260">
        <v>0.21292278745326593</v>
      </c>
      <c r="Q26" s="261" t="s">
        <v>2</v>
      </c>
      <c r="R26" s="262" t="s">
        <v>1</v>
      </c>
      <c r="S26" s="211">
        <v>-7.1969696969697026</v>
      </c>
      <c r="T26" s="213">
        <v>-11.569115460859038</v>
      </c>
      <c r="U26" s="212" t="s">
        <v>1</v>
      </c>
      <c r="V26" s="214" t="s">
        <v>1</v>
      </c>
      <c r="X26" s="263">
        <v>1</v>
      </c>
      <c r="Y26" s="260">
        <v>5.8594436653554419E-2</v>
      </c>
      <c r="Z26" s="261" t="s">
        <v>2</v>
      </c>
      <c r="AA26" s="262" t="s">
        <v>1</v>
      </c>
      <c r="AB26" s="211">
        <v>-66.666666666666671</v>
      </c>
      <c r="AC26" s="213">
        <v>-67.136919573276316</v>
      </c>
      <c r="AD26" s="212" t="s">
        <v>1</v>
      </c>
      <c r="AE26" s="214" t="s">
        <v>1</v>
      </c>
      <c r="AR26" s="271"/>
    </row>
    <row r="27" spans="1:62" ht="45.75" customHeight="1">
      <c r="A27" s="1422"/>
      <c r="B27" s="1453"/>
      <c r="C27" s="1453"/>
      <c r="D27" s="1450" t="s">
        <v>15</v>
      </c>
      <c r="E27" s="1451"/>
      <c r="F27" s="259">
        <v>2683</v>
      </c>
      <c r="G27" s="260">
        <v>0.20256329721769073</v>
      </c>
      <c r="H27" s="272">
        <v>-667.94300000000021</v>
      </c>
      <c r="I27" s="273">
        <v>-4.2576569433786321E-2</v>
      </c>
      <c r="J27" s="211">
        <v>37.167689161554193</v>
      </c>
      <c r="K27" s="213">
        <v>31.089219240310342</v>
      </c>
      <c r="L27" s="213">
        <v>-3.7236748984183237</v>
      </c>
      <c r="M27" s="268">
        <v>-7.5458490073617668</v>
      </c>
      <c r="O27" s="263">
        <v>1354</v>
      </c>
      <c r="P27" s="260">
        <v>0.2353448605809976</v>
      </c>
      <c r="Q27" s="272">
        <v>-367.00299999999999</v>
      </c>
      <c r="R27" s="273">
        <v>-5.2202122182935219E-2</v>
      </c>
      <c r="S27" s="211">
        <v>40.602284527518179</v>
      </c>
      <c r="T27" s="213">
        <v>33.978215456897772</v>
      </c>
      <c r="U27" s="213">
        <v>7.4235820642135906</v>
      </c>
      <c r="V27" s="268">
        <v>2.7235911317025767</v>
      </c>
      <c r="X27" s="263">
        <v>5</v>
      </c>
      <c r="Y27" s="260">
        <v>0.29297218326777208</v>
      </c>
      <c r="Z27" s="272">
        <v>-2.7850000000000001</v>
      </c>
      <c r="AA27" s="273">
        <v>-0.11751995772308471</v>
      </c>
      <c r="AB27" s="211">
        <v>400</v>
      </c>
      <c r="AC27" s="213">
        <v>392.94620640085532</v>
      </c>
      <c r="AD27" s="396" t="s">
        <v>117</v>
      </c>
      <c r="AE27" s="397" t="s">
        <v>117</v>
      </c>
    </row>
    <row r="28" spans="1:62" ht="42.75" customHeight="1" thickBot="1">
      <c r="A28" s="1422"/>
      <c r="B28" s="1454"/>
      <c r="C28" s="1454"/>
      <c r="D28" s="1458" t="s">
        <v>25</v>
      </c>
      <c r="E28" s="1460"/>
      <c r="F28" s="274">
        <v>4843</v>
      </c>
      <c r="G28" s="275">
        <v>0.36564071875709142</v>
      </c>
      <c r="H28" s="276" t="s">
        <v>2</v>
      </c>
      <c r="I28" s="277" t="s">
        <v>1</v>
      </c>
      <c r="J28" s="278">
        <v>15.062960323117139</v>
      </c>
      <c r="K28" s="279">
        <v>9.9640427307270443</v>
      </c>
      <c r="L28" s="280" t="s">
        <v>1</v>
      </c>
      <c r="M28" s="281" t="s">
        <v>1</v>
      </c>
      <c r="O28" s="282">
        <v>2579</v>
      </c>
      <c r="P28" s="275">
        <v>0.44826764803426355</v>
      </c>
      <c r="Q28" s="276" t="s">
        <v>2</v>
      </c>
      <c r="R28" s="277" t="s">
        <v>1</v>
      </c>
      <c r="S28" s="278">
        <v>12.965396408234781</v>
      </c>
      <c r="T28" s="279">
        <v>7.643359210100158</v>
      </c>
      <c r="U28" s="280" t="s">
        <v>1</v>
      </c>
      <c r="V28" s="281" t="s">
        <v>1</v>
      </c>
      <c r="X28" s="282">
        <v>6</v>
      </c>
      <c r="Y28" s="275">
        <v>0.35156661992132648</v>
      </c>
      <c r="Z28" s="276" t="s">
        <v>2</v>
      </c>
      <c r="AA28" s="277" t="s">
        <v>1</v>
      </c>
      <c r="AB28" s="278">
        <v>50</v>
      </c>
      <c r="AC28" s="279">
        <v>47.883861920256578</v>
      </c>
      <c r="AD28" s="280" t="s">
        <v>1</v>
      </c>
      <c r="AE28" s="281" t="s">
        <v>1</v>
      </c>
    </row>
    <row r="29" spans="1:62" ht="47.25" customHeight="1">
      <c r="A29" s="1422"/>
      <c r="B29" s="1456" t="s">
        <v>28</v>
      </c>
      <c r="C29" s="1450" t="s">
        <v>29</v>
      </c>
      <c r="D29" s="1461"/>
      <c r="E29" s="1451"/>
      <c r="F29" s="207">
        <v>419345</v>
      </c>
      <c r="G29" s="283">
        <v>31.166468122216674</v>
      </c>
      <c r="H29" s="284">
        <v>568042.1399999999</v>
      </c>
      <c r="I29" s="285">
        <v>35.679707466119645</v>
      </c>
      <c r="J29" s="211">
        <v>2.0319031421383187</v>
      </c>
      <c r="K29" s="213">
        <v>-2.1248301518677977</v>
      </c>
      <c r="L29" s="213">
        <v>2.410574558352053</v>
      </c>
      <c r="M29" s="268">
        <v>-1.6356351091301207</v>
      </c>
      <c r="O29" s="286">
        <v>211896</v>
      </c>
      <c r="P29" s="283">
        <v>36.297896826924934</v>
      </c>
      <c r="Q29" s="284">
        <v>278528.50400000002</v>
      </c>
      <c r="R29" s="285">
        <v>39.063175460372271</v>
      </c>
      <c r="S29" s="211">
        <v>7.5920058493785092</v>
      </c>
      <c r="T29" s="213">
        <v>3.5234101576715062</v>
      </c>
      <c r="U29" s="213">
        <v>7.5267479385574063</v>
      </c>
      <c r="V29" s="268">
        <v>3.4156127337635809</v>
      </c>
      <c r="X29" s="287">
        <v>1326</v>
      </c>
      <c r="Y29" s="283">
        <v>77.471371815844819</v>
      </c>
      <c r="Z29" s="288">
        <v>1907.5509999999999</v>
      </c>
      <c r="AA29" s="285">
        <v>80.520280407893551</v>
      </c>
      <c r="AB29" s="211">
        <v>-5.0143266475644737</v>
      </c>
      <c r="AC29" s="213">
        <v>-6.1558639815558251</v>
      </c>
      <c r="AD29" s="213">
        <v>-10.136475842315519</v>
      </c>
      <c r="AE29" s="268">
        <v>-10.711931912228266</v>
      </c>
    </row>
    <row r="30" spans="1:62" ht="50.25" customHeight="1">
      <c r="A30" s="1422"/>
      <c r="B30" s="1453"/>
      <c r="C30" s="1450" t="s">
        <v>30</v>
      </c>
      <c r="D30" s="1461"/>
      <c r="E30" s="1451"/>
      <c r="F30" s="207">
        <v>56894</v>
      </c>
      <c r="G30" s="283">
        <v>4.228463526083285</v>
      </c>
      <c r="H30" s="284">
        <v>75753.55799999999</v>
      </c>
      <c r="I30" s="285">
        <v>4.7582117568913596</v>
      </c>
      <c r="J30" s="211">
        <v>-11.050311122228834</v>
      </c>
      <c r="K30" s="213">
        <v>-14.674080961498049</v>
      </c>
      <c r="L30" s="213">
        <v>-10.144010856513461</v>
      </c>
      <c r="M30" s="268">
        <v>-13.694192793500719</v>
      </c>
      <c r="O30" s="286">
        <v>32814</v>
      </c>
      <c r="P30" s="283">
        <v>5.6210555483761597</v>
      </c>
      <c r="Q30" s="284">
        <v>42635.963000000003</v>
      </c>
      <c r="R30" s="285">
        <v>5.9796253513462307</v>
      </c>
      <c r="S30" s="211">
        <v>-15.770830124749736</v>
      </c>
      <c r="T30" s="213">
        <v>-18.955959307583726</v>
      </c>
      <c r="U30" s="213">
        <v>-14.781003518714513</v>
      </c>
      <c r="V30" s="268">
        <v>-18.039232966438604</v>
      </c>
      <c r="X30" s="287">
        <v>66</v>
      </c>
      <c r="Y30" s="283">
        <v>3.8560411311053988</v>
      </c>
      <c r="Z30" s="288">
        <v>78.003</v>
      </c>
      <c r="AA30" s="285">
        <v>3.2926110141521363</v>
      </c>
      <c r="AB30" s="211">
        <v>6.4516129032257936</v>
      </c>
      <c r="AC30" s="213">
        <v>5.1722779666639127</v>
      </c>
      <c r="AD30" s="213">
        <v>-3.5416177179813815</v>
      </c>
      <c r="AE30" s="268">
        <v>-4.1593050621895742</v>
      </c>
    </row>
    <row r="31" spans="1:62" ht="45" customHeight="1" thickBot="1">
      <c r="A31" s="1423"/>
      <c r="B31" s="1454"/>
      <c r="C31" s="1430" t="s">
        <v>31</v>
      </c>
      <c r="D31" s="1431"/>
      <c r="E31" s="1432"/>
      <c r="F31" s="289">
        <v>91116</v>
      </c>
      <c r="G31" s="290">
        <v>6.7719035863641972</v>
      </c>
      <c r="H31" s="291">
        <v>151572.36899999998</v>
      </c>
      <c r="I31" s="292">
        <v>9.5205221673637475</v>
      </c>
      <c r="J31" s="278">
        <v>12.332178565704638</v>
      </c>
      <c r="K31" s="279">
        <v>7.7558167391313333</v>
      </c>
      <c r="L31" s="279">
        <v>17.244280197584217</v>
      </c>
      <c r="M31" s="293">
        <v>12.611995474660901</v>
      </c>
      <c r="O31" s="294">
        <v>40068</v>
      </c>
      <c r="P31" s="290">
        <v>6.8636695834807089</v>
      </c>
      <c r="Q31" s="291">
        <v>63370.226999999999</v>
      </c>
      <c r="R31" s="285">
        <v>8.8875725849036264</v>
      </c>
      <c r="S31" s="278">
        <v>12.677165354330697</v>
      </c>
      <c r="T31" s="279">
        <v>8.4162741673388979</v>
      </c>
      <c r="U31" s="279">
        <v>19.512899454216324</v>
      </c>
      <c r="V31" s="293">
        <v>14.943490467217416</v>
      </c>
      <c r="X31" s="295">
        <v>221</v>
      </c>
      <c r="Y31" s="290">
        <v>12.911895302640804</v>
      </c>
      <c r="Z31" s="296">
        <v>234.53100000000001</v>
      </c>
      <c r="AA31" s="292">
        <v>9.8998673610004069</v>
      </c>
      <c r="AB31" s="278">
        <v>37.267080745341616</v>
      </c>
      <c r="AC31" s="279">
        <v>35.617405674687461</v>
      </c>
      <c r="AD31" s="279">
        <v>-12.955808179216817</v>
      </c>
      <c r="AE31" s="293">
        <v>-13.51321018412844</v>
      </c>
    </row>
    <row r="32" spans="1:62" s="305" customFormat="1" ht="15" customHeight="1" thickBot="1">
      <c r="A32" s="297"/>
      <c r="B32" s="298"/>
      <c r="C32" s="298"/>
      <c r="D32" s="298"/>
      <c r="E32" s="298"/>
      <c r="F32" s="299"/>
      <c r="G32" s="300"/>
      <c r="H32" s="301"/>
      <c r="I32" s="300"/>
      <c r="J32" s="302"/>
      <c r="K32" s="302"/>
      <c r="L32" s="302"/>
      <c r="M32" s="302"/>
      <c r="N32" s="303"/>
      <c r="O32" s="299"/>
      <c r="P32" s="300"/>
      <c r="Q32" s="301"/>
      <c r="R32" s="300"/>
      <c r="S32" s="302"/>
      <c r="T32" s="302"/>
      <c r="U32" s="302"/>
      <c r="V32" s="302"/>
      <c r="W32" s="303"/>
      <c r="X32" s="299"/>
      <c r="Y32" s="300"/>
      <c r="Z32" s="301"/>
      <c r="AA32" s="300"/>
      <c r="AB32" s="304"/>
      <c r="AC32" s="304"/>
      <c r="AD32" s="304"/>
      <c r="AE32" s="304"/>
      <c r="AF32" s="303"/>
      <c r="AG32" s="303"/>
      <c r="AH32" s="303"/>
      <c r="AI32" s="303"/>
      <c r="AJ32" s="303"/>
      <c r="AK32" s="303"/>
      <c r="AL32" s="303"/>
      <c r="AM32" s="303"/>
      <c r="AN32" s="303"/>
      <c r="AO32" s="303"/>
      <c r="AP32" s="303"/>
      <c r="AQ32" s="303"/>
      <c r="AR32" s="303"/>
      <c r="AS32" s="303"/>
      <c r="AT32" s="303"/>
      <c r="AU32" s="303"/>
      <c r="AV32" s="303"/>
      <c r="AW32" s="303"/>
      <c r="AX32" s="303"/>
      <c r="AY32" s="303"/>
      <c r="AZ32" s="303"/>
      <c r="BA32" s="303"/>
      <c r="BB32" s="303"/>
      <c r="BC32" s="303"/>
      <c r="BD32" s="303"/>
      <c r="BE32" s="303"/>
      <c r="BF32" s="303"/>
      <c r="BG32" s="303"/>
      <c r="BH32" s="303"/>
      <c r="BI32" s="303"/>
      <c r="BJ32" s="303"/>
    </row>
    <row r="33" spans="1:62" ht="49.5" customHeight="1" thickBot="1">
      <c r="A33" s="1462" t="s">
        <v>32</v>
      </c>
      <c r="B33" s="1463"/>
      <c r="C33" s="1463"/>
      <c r="D33" s="1463"/>
      <c r="E33" s="1464"/>
      <c r="F33" s="306" t="s">
        <v>2</v>
      </c>
      <c r="G33" s="307" t="s">
        <v>1</v>
      </c>
      <c r="H33" s="380">
        <v>931681.11699999974</v>
      </c>
      <c r="I33" s="309" t="s">
        <v>1</v>
      </c>
      <c r="J33" s="310" t="s">
        <v>1</v>
      </c>
      <c r="K33" s="280" t="s">
        <v>1</v>
      </c>
      <c r="L33" s="313">
        <v>1.5867459313906949</v>
      </c>
      <c r="M33" s="281" t="s">
        <v>1</v>
      </c>
      <c r="O33" s="312" t="s">
        <v>2</v>
      </c>
      <c r="P33" s="307" t="s">
        <v>1</v>
      </c>
      <c r="Q33" s="380">
        <v>464258.49900000001</v>
      </c>
      <c r="R33" s="309" t="s">
        <v>1</v>
      </c>
      <c r="S33" s="310" t="s">
        <v>1</v>
      </c>
      <c r="T33" s="280" t="s">
        <v>1</v>
      </c>
      <c r="U33" s="313">
        <v>2.5111053706924338</v>
      </c>
      <c r="V33" s="281" t="s">
        <v>1</v>
      </c>
      <c r="X33" s="312" t="s">
        <v>2</v>
      </c>
      <c r="Y33" s="307" t="s">
        <v>1</v>
      </c>
      <c r="Z33" s="380">
        <v>2361.3650000000002</v>
      </c>
      <c r="AA33" s="309" t="s">
        <v>1</v>
      </c>
      <c r="AB33" s="310" t="s">
        <v>1</v>
      </c>
      <c r="AC33" s="280" t="s">
        <v>1</v>
      </c>
      <c r="AD33" s="313">
        <v>-10.583314873402742</v>
      </c>
      <c r="AE33" s="281" t="s">
        <v>1</v>
      </c>
    </row>
    <row r="34" spans="1:62" ht="15" customHeight="1">
      <c r="A34" s="314"/>
      <c r="B34" s="314"/>
      <c r="C34" s="314"/>
      <c r="D34" s="314"/>
      <c r="E34" s="314"/>
      <c r="F34" s="315"/>
      <c r="G34" s="316"/>
      <c r="H34" s="317"/>
      <c r="I34" s="316"/>
      <c r="J34" s="318"/>
      <c r="K34" s="318"/>
      <c r="L34" s="319"/>
      <c r="M34" s="318"/>
      <c r="O34" s="315"/>
      <c r="P34" s="316"/>
      <c r="Q34" s="317"/>
      <c r="R34" s="316"/>
      <c r="S34" s="318"/>
      <c r="T34" s="318"/>
      <c r="U34" s="319"/>
      <c r="V34" s="318"/>
      <c r="X34" s="315"/>
      <c r="Y34" s="316"/>
      <c r="Z34" s="317"/>
      <c r="AA34" s="316"/>
      <c r="AB34" s="318"/>
      <c r="AC34" s="318"/>
      <c r="AD34" s="319"/>
      <c r="AE34" s="318"/>
    </row>
    <row r="35" spans="1:62" ht="15" customHeight="1">
      <c r="A35" s="271" t="s">
        <v>33</v>
      </c>
      <c r="B35" s="182" t="s">
        <v>203</v>
      </c>
    </row>
    <row r="36" spans="1:62" ht="15" customHeight="1">
      <c r="A36" s="36"/>
      <c r="B36" s="182" t="s">
        <v>204</v>
      </c>
    </row>
    <row r="37" spans="1:62" ht="15" customHeight="1">
      <c r="A37" s="180"/>
      <c r="C37" s="181"/>
      <c r="D37" s="181"/>
      <c r="E37" s="181"/>
      <c r="F37" s="181"/>
      <c r="G37" s="181"/>
      <c r="H37" s="181"/>
      <c r="I37" s="181"/>
      <c r="J37" s="181"/>
      <c r="K37" s="181"/>
      <c r="L37" s="181"/>
      <c r="M37" s="181"/>
      <c r="N37" s="181"/>
      <c r="O37" s="181"/>
      <c r="P37" s="181"/>
      <c r="Q37" s="181"/>
      <c r="R37" s="181"/>
      <c r="S37" s="181"/>
      <c r="T37" s="181"/>
      <c r="U37" s="181"/>
      <c r="V37" s="181"/>
      <c r="W37" s="181"/>
      <c r="X37" s="181"/>
      <c r="Y37" s="181"/>
      <c r="Z37" s="181"/>
      <c r="AA37" s="181"/>
      <c r="AB37" s="181"/>
      <c r="AC37" s="181"/>
      <c r="AD37" s="181"/>
      <c r="AE37" s="181"/>
    </row>
    <row r="38" spans="1:62" ht="15" customHeight="1">
      <c r="A38" s="180"/>
      <c r="B38" s="180"/>
      <c r="C38" s="181"/>
      <c r="D38" s="181"/>
      <c r="E38" s="181"/>
      <c r="F38" s="181"/>
      <c r="G38" s="181"/>
      <c r="H38" s="181"/>
      <c r="I38" s="181"/>
      <c r="J38" s="181"/>
      <c r="K38" s="181"/>
      <c r="L38" s="181"/>
      <c r="M38" s="181"/>
      <c r="N38" s="181"/>
      <c r="O38" s="181"/>
      <c r="P38" s="181"/>
      <c r="Q38" s="181"/>
      <c r="R38" s="181"/>
      <c r="S38" s="181"/>
      <c r="T38" s="181"/>
      <c r="U38" s="181"/>
      <c r="V38" s="181"/>
      <c r="W38" s="181"/>
      <c r="X38" s="181"/>
      <c r="Y38" s="181"/>
      <c r="Z38" s="181"/>
      <c r="AA38" s="181"/>
      <c r="AB38" s="181"/>
      <c r="AC38" s="181"/>
      <c r="AD38" s="181"/>
      <c r="AE38" s="181"/>
    </row>
    <row r="39" spans="1:62" ht="30" customHeight="1">
      <c r="A39" s="179" t="s">
        <v>118</v>
      </c>
      <c r="B39" s="184"/>
      <c r="C39" s="181"/>
      <c r="D39" s="181"/>
      <c r="E39" s="181"/>
      <c r="F39" s="181"/>
      <c r="G39" s="181"/>
      <c r="H39" s="181"/>
      <c r="I39" s="181"/>
      <c r="J39" s="181"/>
      <c r="K39" s="181"/>
      <c r="L39" s="181"/>
      <c r="M39" s="181"/>
      <c r="N39" s="181"/>
      <c r="O39" s="181"/>
      <c r="P39" s="181"/>
      <c r="Q39" s="181"/>
      <c r="R39" s="181"/>
      <c r="S39" s="181"/>
      <c r="T39" s="181"/>
      <c r="U39" s="181"/>
      <c r="V39" s="181"/>
      <c r="W39" s="181"/>
      <c r="X39" s="181"/>
      <c r="Y39" s="181"/>
      <c r="Z39" s="181"/>
      <c r="AA39" s="181"/>
      <c r="AB39" s="181"/>
      <c r="AC39" s="181"/>
      <c r="AD39" s="181"/>
      <c r="AE39" s="181"/>
    </row>
    <row r="40" spans="1:62" ht="12.75" customHeight="1"/>
    <row r="41" spans="1:62" s="187" customFormat="1" ht="21" customHeight="1" thickBot="1">
      <c r="A41" s="185"/>
      <c r="B41" s="185"/>
      <c r="C41" s="185"/>
      <c r="D41" s="185"/>
      <c r="E41" s="185"/>
      <c r="F41" s="185"/>
      <c r="G41" s="185"/>
      <c r="H41" s="185"/>
      <c r="I41" s="185"/>
      <c r="J41" s="185"/>
      <c r="K41" s="185"/>
      <c r="L41" s="185"/>
      <c r="M41" s="185"/>
      <c r="N41" s="185"/>
      <c r="O41" s="185"/>
      <c r="P41" s="185"/>
      <c r="Q41" s="185"/>
      <c r="R41" s="185"/>
      <c r="S41" s="185"/>
      <c r="T41" s="185"/>
      <c r="U41" s="185"/>
      <c r="V41" s="186"/>
      <c r="W41" s="185"/>
      <c r="X41" s="185"/>
      <c r="Y41" s="185"/>
      <c r="Z41" s="185"/>
      <c r="AA41" s="185"/>
      <c r="AB41" s="185"/>
      <c r="AC41" s="185"/>
      <c r="AD41" s="185"/>
      <c r="AE41" s="186" t="s">
        <v>99</v>
      </c>
      <c r="AF41" s="185"/>
      <c r="AG41" s="185"/>
      <c r="AH41" s="185"/>
      <c r="AI41" s="185"/>
      <c r="AJ41" s="185"/>
      <c r="AK41" s="185"/>
      <c r="AL41" s="185"/>
      <c r="AM41" s="185"/>
      <c r="AN41" s="185"/>
      <c r="AO41" s="185"/>
      <c r="AP41" s="185"/>
      <c r="AQ41" s="185"/>
      <c r="AR41" s="185"/>
      <c r="AS41" s="185"/>
      <c r="AT41" s="185"/>
      <c r="AU41" s="185"/>
      <c r="AV41" s="185"/>
      <c r="AW41" s="185"/>
      <c r="AX41" s="185"/>
      <c r="AY41" s="185"/>
      <c r="AZ41" s="185"/>
      <c r="BA41" s="185"/>
      <c r="BB41" s="185"/>
      <c r="BC41" s="185"/>
      <c r="BD41" s="185"/>
      <c r="BE41" s="185"/>
      <c r="BF41" s="185"/>
      <c r="BG41" s="185"/>
      <c r="BH41" s="185"/>
      <c r="BI41" s="185"/>
      <c r="BJ41" s="185"/>
    </row>
    <row r="42" spans="1:62" ht="27" customHeight="1">
      <c r="A42" s="1439" t="s">
        <v>6</v>
      </c>
      <c r="B42" s="1440"/>
      <c r="C42" s="1440"/>
      <c r="D42" s="1440"/>
      <c r="E42" s="1441"/>
      <c r="F42" s="188" t="s">
        <v>108</v>
      </c>
      <c r="G42" s="189"/>
      <c r="H42" s="189"/>
      <c r="I42" s="189"/>
      <c r="J42" s="189"/>
      <c r="K42" s="189"/>
      <c r="L42" s="189"/>
      <c r="M42" s="190"/>
      <c r="O42" s="191" t="s">
        <v>109</v>
      </c>
      <c r="P42" s="189"/>
      <c r="Q42" s="189"/>
      <c r="R42" s="189"/>
      <c r="S42" s="189"/>
      <c r="T42" s="189"/>
      <c r="U42" s="189"/>
      <c r="V42" s="190"/>
      <c r="X42" s="191" t="s">
        <v>110</v>
      </c>
      <c r="Y42" s="189"/>
      <c r="Z42" s="189"/>
      <c r="AA42" s="189"/>
      <c r="AB42" s="189"/>
      <c r="AC42" s="189"/>
      <c r="AD42" s="189"/>
      <c r="AE42" s="190"/>
    </row>
    <row r="43" spans="1:62" ht="21" customHeight="1">
      <c r="A43" s="1442"/>
      <c r="B43" s="1443"/>
      <c r="C43" s="1443"/>
      <c r="D43" s="1443"/>
      <c r="E43" s="1444"/>
      <c r="F43" s="1448" t="s">
        <v>9</v>
      </c>
      <c r="G43" s="1433" t="s">
        <v>56</v>
      </c>
      <c r="H43" s="1435" t="s">
        <v>10</v>
      </c>
      <c r="I43" s="1419" t="s">
        <v>103</v>
      </c>
      <c r="J43" s="192" t="s">
        <v>104</v>
      </c>
      <c r="K43" s="193"/>
      <c r="L43" s="193"/>
      <c r="M43" s="194"/>
      <c r="O43" s="1437" t="s">
        <v>9</v>
      </c>
      <c r="P43" s="1433" t="s">
        <v>56</v>
      </c>
      <c r="Q43" s="1435" t="s">
        <v>10</v>
      </c>
      <c r="R43" s="1419" t="s">
        <v>103</v>
      </c>
      <c r="S43" s="192" t="s">
        <v>104</v>
      </c>
      <c r="T43" s="193"/>
      <c r="U43" s="193"/>
      <c r="V43" s="194"/>
      <c r="X43" s="1437" t="s">
        <v>9</v>
      </c>
      <c r="Y43" s="1433" t="s">
        <v>56</v>
      </c>
      <c r="Z43" s="1435" t="s">
        <v>10</v>
      </c>
      <c r="AA43" s="1419" t="s">
        <v>103</v>
      </c>
      <c r="AB43" s="192" t="s">
        <v>104</v>
      </c>
      <c r="AC43" s="193"/>
      <c r="AD43" s="193"/>
      <c r="AE43" s="194"/>
    </row>
    <row r="44" spans="1:62" ht="31.5" customHeight="1" thickBot="1">
      <c r="A44" s="1445"/>
      <c r="B44" s="1446"/>
      <c r="C44" s="1446"/>
      <c r="D44" s="1446"/>
      <c r="E44" s="1447"/>
      <c r="F44" s="1449"/>
      <c r="G44" s="1434"/>
      <c r="H44" s="1436"/>
      <c r="I44" s="1420"/>
      <c r="J44" s="195" t="s">
        <v>9</v>
      </c>
      <c r="K44" s="196" t="s">
        <v>56</v>
      </c>
      <c r="L44" s="197" t="s">
        <v>10</v>
      </c>
      <c r="M44" s="198" t="s">
        <v>57</v>
      </c>
      <c r="O44" s="1438"/>
      <c r="P44" s="1434"/>
      <c r="Q44" s="1436"/>
      <c r="R44" s="1420"/>
      <c r="S44" s="195" t="s">
        <v>9</v>
      </c>
      <c r="T44" s="196" t="s">
        <v>56</v>
      </c>
      <c r="U44" s="197" t="s">
        <v>10</v>
      </c>
      <c r="V44" s="198" t="s">
        <v>57</v>
      </c>
      <c r="X44" s="1438"/>
      <c r="Y44" s="1434"/>
      <c r="Z44" s="1436"/>
      <c r="AA44" s="1420"/>
      <c r="AB44" s="195" t="s">
        <v>9</v>
      </c>
      <c r="AC44" s="196" t="s">
        <v>56</v>
      </c>
      <c r="AD44" s="197" t="s">
        <v>10</v>
      </c>
      <c r="AE44" s="198" t="s">
        <v>57</v>
      </c>
    </row>
    <row r="45" spans="1:62" ht="12" customHeight="1" thickTop="1">
      <c r="A45" s="1421" t="s">
        <v>11</v>
      </c>
      <c r="B45" s="199"/>
      <c r="C45" s="200"/>
      <c r="D45" s="200"/>
      <c r="E45" s="201"/>
      <c r="F45" s="202" t="s">
        <v>12</v>
      </c>
      <c r="G45" s="203" t="s">
        <v>12</v>
      </c>
      <c r="H45" s="203" t="s">
        <v>13</v>
      </c>
      <c r="I45" s="204" t="s">
        <v>55</v>
      </c>
      <c r="J45" s="202" t="s">
        <v>114</v>
      </c>
      <c r="K45" s="203" t="s">
        <v>114</v>
      </c>
      <c r="L45" s="203" t="s">
        <v>114</v>
      </c>
      <c r="M45" s="205" t="s">
        <v>114</v>
      </c>
      <c r="O45" s="206" t="s">
        <v>12</v>
      </c>
      <c r="P45" s="203" t="s">
        <v>12</v>
      </c>
      <c r="Q45" s="203" t="s">
        <v>13</v>
      </c>
      <c r="R45" s="204" t="s">
        <v>55</v>
      </c>
      <c r="S45" s="202" t="s">
        <v>114</v>
      </c>
      <c r="T45" s="203" t="s">
        <v>114</v>
      </c>
      <c r="U45" s="203" t="s">
        <v>113</v>
      </c>
      <c r="V45" s="205" t="s">
        <v>113</v>
      </c>
      <c r="X45" s="206" t="s">
        <v>12</v>
      </c>
      <c r="Y45" s="203" t="s">
        <v>12</v>
      </c>
      <c r="Z45" s="203" t="s">
        <v>13</v>
      </c>
      <c r="AA45" s="204" t="s">
        <v>55</v>
      </c>
      <c r="AB45" s="202" t="s">
        <v>114</v>
      </c>
      <c r="AC45" s="203" t="s">
        <v>114</v>
      </c>
      <c r="AD45" s="203" t="s">
        <v>114</v>
      </c>
      <c r="AE45" s="205" t="s">
        <v>114</v>
      </c>
    </row>
    <row r="46" spans="1:62" ht="49.5" customHeight="1">
      <c r="A46" s="1422"/>
      <c r="B46" s="320" t="s">
        <v>14</v>
      </c>
      <c r="C46" s="320"/>
      <c r="D46" s="321"/>
      <c r="E46" s="322"/>
      <c r="F46" s="323">
        <v>13542593</v>
      </c>
      <c r="G46" s="208" t="s">
        <v>1</v>
      </c>
      <c r="H46" s="209">
        <v>15027870.535</v>
      </c>
      <c r="I46" s="210" t="s">
        <v>1</v>
      </c>
      <c r="J46" s="211">
        <v>0.45741654747976668</v>
      </c>
      <c r="K46" s="212" t="s">
        <v>1</v>
      </c>
      <c r="L46" s="213">
        <v>0.54140108181964308</v>
      </c>
      <c r="M46" s="214" t="s">
        <v>1</v>
      </c>
      <c r="O46" s="286">
        <v>46663499</v>
      </c>
      <c r="P46" s="208" t="s">
        <v>1</v>
      </c>
      <c r="Q46" s="209">
        <v>53777403.357000001</v>
      </c>
      <c r="R46" s="210" t="s">
        <v>1</v>
      </c>
      <c r="S46" s="211">
        <v>1.9974258619453167</v>
      </c>
      <c r="T46" s="212" t="s">
        <v>1</v>
      </c>
      <c r="U46" s="213">
        <v>2.024887971632964</v>
      </c>
      <c r="V46" s="214" t="s">
        <v>1</v>
      </c>
      <c r="X46" s="286">
        <v>3804306</v>
      </c>
      <c r="Y46" s="208" t="s">
        <v>1</v>
      </c>
      <c r="Z46" s="209">
        <v>7054216.1830000002</v>
      </c>
      <c r="AA46" s="210" t="s">
        <v>1</v>
      </c>
      <c r="AB46" s="211">
        <v>0.82254935971965892</v>
      </c>
      <c r="AC46" s="212" t="s">
        <v>1</v>
      </c>
      <c r="AD46" s="213">
        <v>0.70921454194765943</v>
      </c>
      <c r="AE46" s="214" t="s">
        <v>1</v>
      </c>
    </row>
    <row r="47" spans="1:62" ht="49.5" customHeight="1">
      <c r="A47" s="1422"/>
      <c r="B47" s="324" t="s">
        <v>15</v>
      </c>
      <c r="C47" s="324"/>
      <c r="D47" s="325"/>
      <c r="E47" s="326"/>
      <c r="F47" s="327">
        <v>55604</v>
      </c>
      <c r="G47" s="328">
        <v>41.058606723247166</v>
      </c>
      <c r="H47" s="221">
        <v>7272.0050000000001</v>
      </c>
      <c r="I47" s="329">
        <v>4.8390122759332117</v>
      </c>
      <c r="J47" s="330">
        <v>-1.4637604111288312</v>
      </c>
      <c r="K47" s="331">
        <v>-1.9124291910300144</v>
      </c>
      <c r="L47" s="331">
        <v>2.5434191127998105</v>
      </c>
      <c r="M47" s="332">
        <v>1.9912374498848777</v>
      </c>
      <c r="O47" s="333">
        <v>186462</v>
      </c>
      <c r="P47" s="328">
        <v>39.958855207150243</v>
      </c>
      <c r="Q47" s="221">
        <v>22458.639999999999</v>
      </c>
      <c r="R47" s="329">
        <v>4.1762224648350648</v>
      </c>
      <c r="S47" s="330">
        <v>-0.9566404444845773</v>
      </c>
      <c r="T47" s="331">
        <v>-2.8962165284722374</v>
      </c>
      <c r="U47" s="331">
        <v>-1.2981789422075138</v>
      </c>
      <c r="V47" s="332">
        <v>-3.257114004148093</v>
      </c>
      <c r="X47" s="333">
        <v>31175</v>
      </c>
      <c r="Y47" s="328">
        <v>81.946615230215457</v>
      </c>
      <c r="Z47" s="221">
        <v>4197.0149999999994</v>
      </c>
      <c r="AA47" s="329">
        <v>5.9496546336564116</v>
      </c>
      <c r="AB47" s="330">
        <v>2.8911845275421513</v>
      </c>
      <c r="AC47" s="331">
        <v>2.0517584418957142</v>
      </c>
      <c r="AD47" s="331">
        <v>-3.7579221141353258</v>
      </c>
      <c r="AE47" s="332">
        <v>-4.4356781813866064</v>
      </c>
    </row>
    <row r="48" spans="1:62" ht="49.5" customHeight="1">
      <c r="A48" s="1422"/>
      <c r="B48" s="264"/>
      <c r="C48" s="1424" t="s">
        <v>16</v>
      </c>
      <c r="D48" s="1425"/>
      <c r="E48" s="1426"/>
      <c r="F48" s="232">
        <v>43078</v>
      </c>
      <c r="G48" s="233">
        <v>31.809270204014844</v>
      </c>
      <c r="H48" s="234">
        <v>5468.4359999999997</v>
      </c>
      <c r="I48" s="235">
        <v>3.6388628630144102</v>
      </c>
      <c r="J48" s="236">
        <v>1.5822859433584142</v>
      </c>
      <c r="K48" s="237">
        <v>1.1197474855895422</v>
      </c>
      <c r="L48" s="237">
        <v>5.9562300802959385</v>
      </c>
      <c r="M48" s="238">
        <v>5.3856709178637345</v>
      </c>
      <c r="O48" s="333">
        <v>145547</v>
      </c>
      <c r="P48" s="328">
        <v>31.190760041376237</v>
      </c>
      <c r="Q48" s="234">
        <v>16877.759999999998</v>
      </c>
      <c r="R48" s="329">
        <v>3.1384482973187442</v>
      </c>
      <c r="S48" s="330">
        <v>1.4972105997210576</v>
      </c>
      <c r="T48" s="331">
        <v>-0.49041949637171456</v>
      </c>
      <c r="U48" s="331">
        <v>0.44715629568852933</v>
      </c>
      <c r="V48" s="332">
        <v>-1.5464184350617387</v>
      </c>
      <c r="X48" s="333">
        <v>25088</v>
      </c>
      <c r="Y48" s="328">
        <v>65.946325032739225</v>
      </c>
      <c r="Z48" s="234">
        <v>3377.5149999999999</v>
      </c>
      <c r="AA48" s="329">
        <v>4.7879380392955557</v>
      </c>
      <c r="AB48" s="330">
        <v>8.4933402525514623</v>
      </c>
      <c r="AC48" s="331">
        <v>7.6082096133709172</v>
      </c>
      <c r="AD48" s="331">
        <v>3.5987484161194203</v>
      </c>
      <c r="AE48" s="332">
        <v>2.8691851955296528</v>
      </c>
    </row>
    <row r="49" spans="1:31" ht="49.5" customHeight="1">
      <c r="A49" s="1422"/>
      <c r="B49" s="231"/>
      <c r="C49" s="1427" t="s">
        <v>93</v>
      </c>
      <c r="D49" s="1428"/>
      <c r="E49" s="1429"/>
      <c r="F49" s="232">
        <v>685</v>
      </c>
      <c r="G49" s="233">
        <v>0.50581155322322691</v>
      </c>
      <c r="H49" s="234">
        <v>74.290999999999997</v>
      </c>
      <c r="I49" s="235">
        <v>4.9435480447463147E-2</v>
      </c>
      <c r="J49" s="236">
        <v>-14.800995024875618</v>
      </c>
      <c r="K49" s="237">
        <v>-15.188934870870114</v>
      </c>
      <c r="L49" s="237">
        <v>-14.787286512278783</v>
      </c>
      <c r="M49" s="238">
        <v>-15.246144801208871</v>
      </c>
      <c r="O49" s="244">
        <v>2676</v>
      </c>
      <c r="P49" s="233">
        <v>0.57346749758306803</v>
      </c>
      <c r="Q49" s="234">
        <v>279.50400000000002</v>
      </c>
      <c r="R49" s="235">
        <v>5.1974246161444318E-2</v>
      </c>
      <c r="S49" s="236">
        <v>-24.106636415201365</v>
      </c>
      <c r="T49" s="237">
        <v>-25.592863796855852</v>
      </c>
      <c r="U49" s="237">
        <v>-34.091369983823725</v>
      </c>
      <c r="V49" s="238">
        <v>-35.399458576713627</v>
      </c>
      <c r="X49" s="244">
        <v>283</v>
      </c>
      <c r="Y49" s="233">
        <v>0.74389389286771357</v>
      </c>
      <c r="Z49" s="234">
        <v>37.238</v>
      </c>
      <c r="AA49" s="235">
        <v>5.2788288640402165E-2</v>
      </c>
      <c r="AB49" s="236">
        <v>-30.806845965770165</v>
      </c>
      <c r="AC49" s="237">
        <v>-31.371350482956856</v>
      </c>
      <c r="AD49" s="237">
        <v>-42.638405372932006</v>
      </c>
      <c r="AE49" s="238">
        <v>-43.042357258008813</v>
      </c>
    </row>
    <row r="50" spans="1:31" ht="49.5" customHeight="1" thickBot="1">
      <c r="A50" s="1423"/>
      <c r="B50" s="334"/>
      <c r="C50" s="1430" t="s">
        <v>23</v>
      </c>
      <c r="D50" s="1431"/>
      <c r="E50" s="1432"/>
      <c r="F50" s="248">
        <v>11841</v>
      </c>
      <c r="G50" s="249">
        <v>8.7435249660090957</v>
      </c>
      <c r="H50" s="250">
        <v>1729.278</v>
      </c>
      <c r="I50" s="251">
        <v>1.150713932471338</v>
      </c>
      <c r="J50" s="252">
        <v>-10.424389136848475</v>
      </c>
      <c r="K50" s="253">
        <v>-10.832257147669239</v>
      </c>
      <c r="L50" s="253">
        <v>-6.1918098923793252</v>
      </c>
      <c r="M50" s="254">
        <v>-6.6969535949867378</v>
      </c>
      <c r="O50" s="335">
        <v>38239</v>
      </c>
      <c r="P50" s="249">
        <v>8.1946276681909342</v>
      </c>
      <c r="Q50" s="250">
        <v>5301.3760000000002</v>
      </c>
      <c r="R50" s="251">
        <v>0.98579992135487515</v>
      </c>
      <c r="S50" s="252">
        <v>-7.4944964559595491</v>
      </c>
      <c r="T50" s="253">
        <v>-9.3060410473027986</v>
      </c>
      <c r="U50" s="253">
        <v>-4.087837079932342</v>
      </c>
      <c r="V50" s="254">
        <v>-5.9914057962649991</v>
      </c>
      <c r="X50" s="335">
        <v>5804</v>
      </c>
      <c r="Y50" s="249">
        <v>15.256396304608515</v>
      </c>
      <c r="Z50" s="250">
        <v>782.26199999999994</v>
      </c>
      <c r="AA50" s="251">
        <v>1.1089283057204542</v>
      </c>
      <c r="AB50" s="252">
        <v>-14.218149571386334</v>
      </c>
      <c r="AC50" s="253">
        <v>-14.917991090904721</v>
      </c>
      <c r="AD50" s="253">
        <v>-24.476557438932915</v>
      </c>
      <c r="AE50" s="254">
        <v>-25.008408709602364</v>
      </c>
    </row>
    <row r="51" spans="1:31" ht="49.5" customHeight="1">
      <c r="A51" s="1422" t="s">
        <v>21</v>
      </c>
      <c r="B51" s="1453" t="s">
        <v>22</v>
      </c>
      <c r="C51" s="1453" t="s">
        <v>19</v>
      </c>
      <c r="D51" s="336" t="s">
        <v>20</v>
      </c>
      <c r="E51" s="337"/>
      <c r="F51" s="338">
        <v>21908</v>
      </c>
      <c r="G51" s="260">
        <v>16.146789856325409</v>
      </c>
      <c r="H51" s="261" t="s">
        <v>2</v>
      </c>
      <c r="I51" s="262" t="s">
        <v>1</v>
      </c>
      <c r="J51" s="211">
        <v>36.032288109282831</v>
      </c>
      <c r="K51" s="213">
        <v>34.267186478212722</v>
      </c>
      <c r="L51" s="212" t="s">
        <v>1</v>
      </c>
      <c r="M51" s="214" t="s">
        <v>1</v>
      </c>
      <c r="O51" s="263">
        <v>118275</v>
      </c>
      <c r="P51" s="260">
        <v>25.554722940962165</v>
      </c>
      <c r="Q51" s="261" t="s">
        <v>2</v>
      </c>
      <c r="R51" s="262" t="s">
        <v>1</v>
      </c>
      <c r="S51" s="211">
        <v>13.460855884807614</v>
      </c>
      <c r="T51" s="213">
        <v>10.925175020020077</v>
      </c>
      <c r="U51" s="212" t="s">
        <v>1</v>
      </c>
      <c r="V51" s="214" t="s">
        <v>1</v>
      </c>
      <c r="X51" s="263">
        <v>22681</v>
      </c>
      <c r="Y51" s="260">
        <v>59.842558742327398</v>
      </c>
      <c r="Z51" s="261" t="s">
        <v>2</v>
      </c>
      <c r="AA51" s="262" t="s">
        <v>1</v>
      </c>
      <c r="AB51" s="211">
        <v>20.381083806592002</v>
      </c>
      <c r="AC51" s="213">
        <v>18.465450692433166</v>
      </c>
      <c r="AD51" s="212" t="s">
        <v>1</v>
      </c>
      <c r="AE51" s="214" t="s">
        <v>1</v>
      </c>
    </row>
    <row r="52" spans="1:31" ht="49.5" customHeight="1">
      <c r="A52" s="1422"/>
      <c r="B52" s="1453"/>
      <c r="C52" s="1453"/>
      <c r="D52" s="339"/>
      <c r="E52" s="270" t="s">
        <v>16</v>
      </c>
      <c r="F52" s="338">
        <v>16156</v>
      </c>
      <c r="G52" s="260">
        <v>11.907409937867142</v>
      </c>
      <c r="H52" s="261" t="s">
        <v>2</v>
      </c>
      <c r="I52" s="262" t="s">
        <v>1</v>
      </c>
      <c r="J52" s="211">
        <v>44.754054296210029</v>
      </c>
      <c r="K52" s="213">
        <v>42.875782446978263</v>
      </c>
      <c r="L52" s="212" t="s">
        <v>1</v>
      </c>
      <c r="M52" s="214" t="s">
        <v>1</v>
      </c>
      <c r="O52" s="263">
        <v>74459</v>
      </c>
      <c r="P52" s="260">
        <v>16.087754093942944</v>
      </c>
      <c r="Q52" s="261" t="s">
        <v>2</v>
      </c>
      <c r="R52" s="262" t="s">
        <v>1</v>
      </c>
      <c r="S52" s="211">
        <v>19.805309734513258</v>
      </c>
      <c r="T52" s="213">
        <v>17.127839791027455</v>
      </c>
      <c r="U52" s="212" t="s">
        <v>1</v>
      </c>
      <c r="V52" s="214" t="s">
        <v>1</v>
      </c>
      <c r="X52" s="263">
        <v>15559</v>
      </c>
      <c r="Y52" s="260">
        <v>41.051557315456641</v>
      </c>
      <c r="Z52" s="261" t="s">
        <v>2</v>
      </c>
      <c r="AA52" s="262" t="s">
        <v>1</v>
      </c>
      <c r="AB52" s="211">
        <v>17.329009878591364</v>
      </c>
      <c r="AC52" s="213">
        <v>15.461944643192709</v>
      </c>
      <c r="AD52" s="212" t="s">
        <v>1</v>
      </c>
      <c r="AE52" s="214" t="s">
        <v>1</v>
      </c>
    </row>
    <row r="53" spans="1:31" ht="49.5" customHeight="1">
      <c r="A53" s="1422"/>
      <c r="B53" s="1453"/>
      <c r="C53" s="1453"/>
      <c r="D53" s="339"/>
      <c r="E53" s="270" t="s">
        <v>93</v>
      </c>
      <c r="F53" s="338">
        <v>28</v>
      </c>
      <c r="G53" s="260">
        <v>2.0636758991104232E-2</v>
      </c>
      <c r="H53" s="261" t="s">
        <v>2</v>
      </c>
      <c r="I53" s="262" t="s">
        <v>1</v>
      </c>
      <c r="J53" s="211">
        <v>-34.883720930232556</v>
      </c>
      <c r="K53" s="213">
        <v>-35.728644234786017</v>
      </c>
      <c r="L53" s="212" t="s">
        <v>1</v>
      </c>
      <c r="M53" s="214" t="s">
        <v>1</v>
      </c>
      <c r="O53" s="263">
        <v>400</v>
      </c>
      <c r="P53" s="260">
        <v>8.6424765811751139E-2</v>
      </c>
      <c r="Q53" s="261" t="s">
        <v>2</v>
      </c>
      <c r="R53" s="262" t="s">
        <v>1</v>
      </c>
      <c r="S53" s="211">
        <v>-21.104536489151869</v>
      </c>
      <c r="T53" s="213">
        <v>-22.867732400049164</v>
      </c>
      <c r="U53" s="212" t="s">
        <v>1</v>
      </c>
      <c r="V53" s="214" t="s">
        <v>1</v>
      </c>
      <c r="X53" s="263">
        <v>513</v>
      </c>
      <c r="Y53" s="260">
        <v>1.3535220067375318</v>
      </c>
      <c r="Z53" s="261" t="s">
        <v>2</v>
      </c>
      <c r="AA53" s="262" t="s">
        <v>1</v>
      </c>
      <c r="AB53" s="211">
        <v>45.738636363636346</v>
      </c>
      <c r="AC53" s="213">
        <v>43.419486635103624</v>
      </c>
      <c r="AD53" s="212" t="s">
        <v>1</v>
      </c>
      <c r="AE53" s="214" t="s">
        <v>1</v>
      </c>
    </row>
    <row r="54" spans="1:31" ht="49.5" customHeight="1">
      <c r="A54" s="1422"/>
      <c r="B54" s="1453"/>
      <c r="C54" s="1453"/>
      <c r="D54" s="340"/>
      <c r="E54" s="270" t="s">
        <v>23</v>
      </c>
      <c r="F54" s="338">
        <v>5724</v>
      </c>
      <c r="G54" s="260">
        <v>4.2187431594671647</v>
      </c>
      <c r="H54" s="261" t="s">
        <v>2</v>
      </c>
      <c r="I54" s="262" t="s">
        <v>1</v>
      </c>
      <c r="J54" s="211">
        <v>16.792491328300343</v>
      </c>
      <c r="K54" s="213">
        <v>15.277037756169648</v>
      </c>
      <c r="L54" s="212" t="s">
        <v>1</v>
      </c>
      <c r="M54" s="214" t="s">
        <v>1</v>
      </c>
      <c r="O54" s="263">
        <v>43416</v>
      </c>
      <c r="P54" s="260">
        <v>9.3805440812074679</v>
      </c>
      <c r="Q54" s="261" t="s">
        <v>2</v>
      </c>
      <c r="R54" s="262" t="s">
        <v>1</v>
      </c>
      <c r="S54" s="211">
        <v>4.4005194055691845</v>
      </c>
      <c r="T54" s="213">
        <v>2.0673235446164995</v>
      </c>
      <c r="U54" s="212" t="s">
        <v>1</v>
      </c>
      <c r="V54" s="214" t="s">
        <v>1</v>
      </c>
      <c r="X54" s="263">
        <v>6609</v>
      </c>
      <c r="Y54" s="260">
        <v>17.437479420133233</v>
      </c>
      <c r="Z54" s="261" t="s">
        <v>2</v>
      </c>
      <c r="AA54" s="262" t="s">
        <v>1</v>
      </c>
      <c r="AB54" s="211">
        <v>26.415455241009937</v>
      </c>
      <c r="AC54" s="213">
        <v>24.403796726702069</v>
      </c>
      <c r="AD54" s="212" t="s">
        <v>1</v>
      </c>
      <c r="AE54" s="214" t="s">
        <v>1</v>
      </c>
    </row>
    <row r="55" spans="1:31" ht="49.5" customHeight="1">
      <c r="A55" s="1422"/>
      <c r="B55" s="1453"/>
      <c r="C55" s="1453"/>
      <c r="D55" s="341" t="s">
        <v>15</v>
      </c>
      <c r="E55" s="342"/>
      <c r="F55" s="343">
        <v>3155</v>
      </c>
      <c r="G55" s="344">
        <v>2.3253205220333517</v>
      </c>
      <c r="H55" s="266">
        <v>451.54100000000005</v>
      </c>
      <c r="I55" s="345">
        <v>0.29972283773101094</v>
      </c>
      <c r="J55" s="236">
        <v>38.437911364633607</v>
      </c>
      <c r="K55" s="237">
        <v>36.64159530946776</v>
      </c>
      <c r="L55" s="237">
        <v>2.7249791269966011</v>
      </c>
      <c r="M55" s="238">
        <v>1.7389494267335408</v>
      </c>
      <c r="O55" s="346">
        <v>26732</v>
      </c>
      <c r="P55" s="344">
        <v>5.7757670991993288</v>
      </c>
      <c r="Q55" s="266">
        <v>4508.165</v>
      </c>
      <c r="R55" s="345">
        <v>0.84469760878581435</v>
      </c>
      <c r="S55" s="236">
        <v>-1.2741441075451547</v>
      </c>
      <c r="T55" s="237">
        <v>-3.4805197046094349</v>
      </c>
      <c r="U55" s="237">
        <v>-3.7414960176316612</v>
      </c>
      <c r="V55" s="238">
        <v>-5.6788012709649394</v>
      </c>
      <c r="X55" s="346">
        <v>7729</v>
      </c>
      <c r="Y55" s="344">
        <v>20.392537212620631</v>
      </c>
      <c r="Z55" s="266">
        <v>1145.835</v>
      </c>
      <c r="AA55" s="345">
        <v>1.6298252231156205</v>
      </c>
      <c r="AB55" s="236">
        <v>5.8912179750650893</v>
      </c>
      <c r="AC55" s="237">
        <v>4.2061631704618065</v>
      </c>
      <c r="AD55" s="237">
        <v>-3.3786096996210517</v>
      </c>
      <c r="AE55" s="238">
        <v>-4.1669363044916707</v>
      </c>
    </row>
    <row r="56" spans="1:31" ht="49.5" customHeight="1">
      <c r="A56" s="1422"/>
      <c r="B56" s="1453"/>
      <c r="C56" s="1453"/>
      <c r="D56" s="347"/>
      <c r="E56" s="270" t="s">
        <v>16</v>
      </c>
      <c r="F56" s="343">
        <v>1876</v>
      </c>
      <c r="G56" s="344">
        <v>1.3826628524039835</v>
      </c>
      <c r="H56" s="266">
        <v>215.55</v>
      </c>
      <c r="I56" s="345">
        <v>0.14307727907968357</v>
      </c>
      <c r="J56" s="236">
        <v>62.143474503025061</v>
      </c>
      <c r="K56" s="237">
        <v>60.039564355731642</v>
      </c>
      <c r="L56" s="237">
        <v>4.8063598570490882</v>
      </c>
      <c r="M56" s="238">
        <v>3.800351537809135</v>
      </c>
      <c r="O56" s="346">
        <v>11187</v>
      </c>
      <c r="P56" s="344">
        <v>2.41708463784015</v>
      </c>
      <c r="Q56" s="266">
        <v>1378.2180000000001</v>
      </c>
      <c r="R56" s="345">
        <v>0.25823754210095851</v>
      </c>
      <c r="S56" s="236">
        <v>13.469925955979306</v>
      </c>
      <c r="T56" s="237">
        <v>10.934042388632065</v>
      </c>
      <c r="U56" s="237">
        <v>18.745767443303137</v>
      </c>
      <c r="V56" s="238">
        <v>16.355881983197307</v>
      </c>
      <c r="X56" s="346">
        <v>3810</v>
      </c>
      <c r="Y56" s="344">
        <v>10.052473383372313</v>
      </c>
      <c r="Z56" s="266">
        <v>524.75400000000002</v>
      </c>
      <c r="AA56" s="345">
        <v>0.74640528970647102</v>
      </c>
      <c r="AB56" s="236">
        <v>12.588652482269509</v>
      </c>
      <c r="AC56" s="237">
        <v>10.797020905666741</v>
      </c>
      <c r="AD56" s="237">
        <v>11.89762857733831</v>
      </c>
      <c r="AE56" s="238">
        <v>10.984664301465116</v>
      </c>
    </row>
    <row r="57" spans="1:31" ht="49.5" customHeight="1">
      <c r="A57" s="1422"/>
      <c r="B57" s="1453"/>
      <c r="C57" s="1453"/>
      <c r="D57" s="347"/>
      <c r="E57" s="270" t="s">
        <v>93</v>
      </c>
      <c r="F57" s="343">
        <v>15</v>
      </c>
      <c r="G57" s="344">
        <v>1.1055406602377265E-2</v>
      </c>
      <c r="H57" s="266">
        <v>1.2569999999999999</v>
      </c>
      <c r="I57" s="345">
        <v>8.3436854466788322E-4</v>
      </c>
      <c r="J57" s="236">
        <v>-16.666666666666657</v>
      </c>
      <c r="K57" s="237">
        <v>-17.747967324279728</v>
      </c>
      <c r="L57" s="237">
        <v>-57.931726907630527</v>
      </c>
      <c r="M57" s="238">
        <v>-58.335529050598808</v>
      </c>
      <c r="O57" s="346">
        <v>87</v>
      </c>
      <c r="P57" s="344">
        <v>1.8797386564055874E-2</v>
      </c>
      <c r="Q57" s="266">
        <v>14.202999999999999</v>
      </c>
      <c r="R57" s="345">
        <v>2.6612247195000453E-3</v>
      </c>
      <c r="S57" s="236">
        <v>-29.268292682926827</v>
      </c>
      <c r="T57" s="237">
        <v>-30.849040821824559</v>
      </c>
      <c r="U57" s="237">
        <v>-36.867137840600975</v>
      </c>
      <c r="V57" s="238">
        <v>-38.137754154581614</v>
      </c>
      <c r="X57" s="346">
        <v>101</v>
      </c>
      <c r="Y57" s="344">
        <v>0.26648289021538152</v>
      </c>
      <c r="Z57" s="266">
        <v>12.978</v>
      </c>
      <c r="AA57" s="345">
        <v>1.8459788491008322E-2</v>
      </c>
      <c r="AB57" s="236">
        <v>-7.3394495412844094</v>
      </c>
      <c r="AC57" s="237">
        <v>-8.8139637525045202</v>
      </c>
      <c r="AD57" s="237">
        <v>-60.736975857687426</v>
      </c>
      <c r="AE57" s="238">
        <v>-61.057319897685588</v>
      </c>
    </row>
    <row r="58" spans="1:31" ht="49.5" customHeight="1">
      <c r="A58" s="1422"/>
      <c r="B58" s="1453"/>
      <c r="C58" s="1453"/>
      <c r="D58" s="348"/>
      <c r="E58" s="270" t="s">
        <v>23</v>
      </c>
      <c r="F58" s="343">
        <v>1264</v>
      </c>
      <c r="G58" s="344">
        <v>0.93160226302699101</v>
      </c>
      <c r="H58" s="266">
        <v>234.73400000000001</v>
      </c>
      <c r="I58" s="345">
        <v>0.15581119010665945</v>
      </c>
      <c r="J58" s="236">
        <v>14.492753623188406</v>
      </c>
      <c r="K58" s="237">
        <v>13.007140545772216</v>
      </c>
      <c r="L58" s="237">
        <v>1.6560564722186228</v>
      </c>
      <c r="M58" s="238">
        <v>0.68028707566992352</v>
      </c>
      <c r="O58" s="346">
        <v>15458</v>
      </c>
      <c r="P58" s="344">
        <v>3.3398850747951228</v>
      </c>
      <c r="Q58" s="266">
        <v>3115.7440000000001</v>
      </c>
      <c r="R58" s="345">
        <v>0.58379884196535592</v>
      </c>
      <c r="S58" s="236">
        <v>-9.5758993857853199</v>
      </c>
      <c r="T58" s="237">
        <v>-11.596743137183353</v>
      </c>
      <c r="U58" s="237">
        <v>-10.985126495214203</v>
      </c>
      <c r="V58" s="238">
        <v>-12.776645944729069</v>
      </c>
      <c r="X58" s="346">
        <v>3818</v>
      </c>
      <c r="Y58" s="344">
        <v>10.073580939032936</v>
      </c>
      <c r="Z58" s="266">
        <v>608.10299999999995</v>
      </c>
      <c r="AA58" s="345">
        <v>0.86496014491814088</v>
      </c>
      <c r="AB58" s="236">
        <v>0.31529164477142047</v>
      </c>
      <c r="AC58" s="237">
        <v>-1.281033030623334</v>
      </c>
      <c r="AD58" s="237">
        <v>-11.081622894943493</v>
      </c>
      <c r="AE58" s="238">
        <v>-11.807101198618454</v>
      </c>
    </row>
    <row r="59" spans="1:31" ht="49.5" customHeight="1">
      <c r="A59" s="1422"/>
      <c r="B59" s="1453"/>
      <c r="C59" s="1453"/>
      <c r="D59" s="336" t="s">
        <v>24</v>
      </c>
      <c r="E59" s="342"/>
      <c r="F59" s="343">
        <v>194</v>
      </c>
      <c r="G59" s="344">
        <v>0.14298325872407933</v>
      </c>
      <c r="H59" s="266">
        <v>431.97399999999999</v>
      </c>
      <c r="I59" s="345">
        <v>0.28673469985231836</v>
      </c>
      <c r="J59" s="236">
        <v>-44.412607449856736</v>
      </c>
      <c r="K59" s="237">
        <v>-45.133887659290309</v>
      </c>
      <c r="L59" s="237">
        <v>-50.730981812707157</v>
      </c>
      <c r="M59" s="238">
        <v>-51.203901988971332</v>
      </c>
      <c r="O59" s="346">
        <v>1622</v>
      </c>
      <c r="P59" s="344">
        <v>0.35045242536665089</v>
      </c>
      <c r="Q59" s="266">
        <v>3331.9570000000003</v>
      </c>
      <c r="R59" s="345">
        <v>0.62431080283821827</v>
      </c>
      <c r="S59" s="236">
        <v>-28.859649122807014</v>
      </c>
      <c r="T59" s="237">
        <v>-30.449529835646956</v>
      </c>
      <c r="U59" s="237">
        <v>-33.979132222562143</v>
      </c>
      <c r="V59" s="238">
        <v>-35.307872735694133</v>
      </c>
      <c r="X59" s="346">
        <v>2123</v>
      </c>
      <c r="Y59" s="344">
        <v>5.6014175834381676</v>
      </c>
      <c r="Z59" s="266">
        <v>6699.8000000000011</v>
      </c>
      <c r="AA59" s="345">
        <v>9.5297342373291389</v>
      </c>
      <c r="AB59" s="236">
        <v>-25.061771973173322</v>
      </c>
      <c r="AC59" s="237">
        <v>-26.254269553235076</v>
      </c>
      <c r="AD59" s="237">
        <v>-11.732160504179873</v>
      </c>
      <c r="AE59" s="238">
        <v>-12.452331120776066</v>
      </c>
    </row>
    <row r="60" spans="1:31" ht="49.5" customHeight="1">
      <c r="A60" s="1422"/>
      <c r="B60" s="1453"/>
      <c r="C60" s="1453"/>
      <c r="D60" s="336"/>
      <c r="E60" s="270" t="s">
        <v>16</v>
      </c>
      <c r="F60" s="343">
        <v>123</v>
      </c>
      <c r="G60" s="344">
        <v>9.0654334139493586E-2</v>
      </c>
      <c r="H60" s="266">
        <v>299.584</v>
      </c>
      <c r="I60" s="345">
        <v>0.19885717270149814</v>
      </c>
      <c r="J60" s="236">
        <v>-39.705882352941181</v>
      </c>
      <c r="K60" s="237">
        <v>-40.488235181684729</v>
      </c>
      <c r="L60" s="237">
        <v>-49.758842982968076</v>
      </c>
      <c r="M60" s="238">
        <v>-50.241094460801236</v>
      </c>
      <c r="O60" s="346">
        <v>1024</v>
      </c>
      <c r="P60" s="344">
        <v>0.22124740047808292</v>
      </c>
      <c r="Q60" s="266">
        <v>2215.759</v>
      </c>
      <c r="R60" s="345">
        <v>0.41516810696716899</v>
      </c>
      <c r="S60" s="236">
        <v>-33.246414602346803</v>
      </c>
      <c r="T60" s="237">
        <v>-34.738257651024668</v>
      </c>
      <c r="U60" s="237">
        <v>-36.823970041724664</v>
      </c>
      <c r="V60" s="238">
        <v>-38.095455153786297</v>
      </c>
      <c r="X60" s="346">
        <v>1359</v>
      </c>
      <c r="Y60" s="344">
        <v>3.5856460178485494</v>
      </c>
      <c r="Z60" s="266">
        <v>4572.4530000000004</v>
      </c>
      <c r="AA60" s="345">
        <v>6.5038153232452212</v>
      </c>
      <c r="AB60" s="236">
        <v>-15.009380863039397</v>
      </c>
      <c r="AC60" s="237">
        <v>-16.361842888329008</v>
      </c>
      <c r="AD60" s="237">
        <v>-3.1757412769922126</v>
      </c>
      <c r="AE60" s="238">
        <v>-3.9657230699568089</v>
      </c>
    </row>
    <row r="61" spans="1:31" ht="49.5" customHeight="1">
      <c r="A61" s="1422"/>
      <c r="B61" s="1453"/>
      <c r="C61" s="1453"/>
      <c r="D61" s="336"/>
      <c r="E61" s="270" t="s">
        <v>93</v>
      </c>
      <c r="F61" s="343">
        <v>4</v>
      </c>
      <c r="G61" s="344">
        <v>2.9481084273006043E-3</v>
      </c>
      <c r="H61" s="266">
        <v>3.585</v>
      </c>
      <c r="I61" s="345">
        <v>2.3796429853893092E-3</v>
      </c>
      <c r="J61" s="236">
        <v>-77.777777777777771</v>
      </c>
      <c r="K61" s="237">
        <v>-78.066124619807923</v>
      </c>
      <c r="L61" s="237">
        <v>-78.639099088363224</v>
      </c>
      <c r="M61" s="238">
        <v>-78.844136683914456</v>
      </c>
      <c r="O61" s="346">
        <v>19</v>
      </c>
      <c r="P61" s="344">
        <v>4.1051763760581788E-3</v>
      </c>
      <c r="Q61" s="266">
        <v>98.694999999999993</v>
      </c>
      <c r="R61" s="345">
        <v>1.8492541976417445E-2</v>
      </c>
      <c r="S61" s="236">
        <v>-42.424242424242422</v>
      </c>
      <c r="T61" s="237">
        <v>-43.710974712854082</v>
      </c>
      <c r="U61" s="237">
        <v>38.195387652799752</v>
      </c>
      <c r="V61" s="238">
        <v>35.414057802345837</v>
      </c>
      <c r="X61" s="346">
        <v>79</v>
      </c>
      <c r="Y61" s="344">
        <v>0.20843711214866473</v>
      </c>
      <c r="Z61" s="266">
        <v>145.87100000000001</v>
      </c>
      <c r="AA61" s="345">
        <v>0.20748557612666627</v>
      </c>
      <c r="AB61" s="236">
        <v>-31.896551724137936</v>
      </c>
      <c r="AC61" s="237">
        <v>-32.980286947150617</v>
      </c>
      <c r="AD61" s="237">
        <v>-27.973119102521679</v>
      </c>
      <c r="AE61" s="238">
        <v>-28.560780968085922</v>
      </c>
    </row>
    <row r="62" spans="1:31" ht="49.5" customHeight="1">
      <c r="A62" s="1422"/>
      <c r="B62" s="1453"/>
      <c r="C62" s="1453"/>
      <c r="D62" s="336"/>
      <c r="E62" s="270" t="s">
        <v>23</v>
      </c>
      <c r="F62" s="343">
        <v>67</v>
      </c>
      <c r="G62" s="344">
        <v>4.9380816157285116E-2</v>
      </c>
      <c r="H62" s="266">
        <v>128.80500000000001</v>
      </c>
      <c r="I62" s="345">
        <v>8.5497884165430971E-2</v>
      </c>
      <c r="J62" s="236">
        <v>-47.244094488188978</v>
      </c>
      <c r="K62" s="237">
        <v>-47.928634432063703</v>
      </c>
      <c r="L62" s="237">
        <v>-51.15305414291727</v>
      </c>
      <c r="M62" s="238">
        <v>-51.6219229593585</v>
      </c>
      <c r="O62" s="346">
        <v>579</v>
      </c>
      <c r="P62" s="344">
        <v>0.12509984851250977</v>
      </c>
      <c r="Q62" s="266">
        <v>1017.503</v>
      </c>
      <c r="R62" s="345">
        <v>0.19065015389463172</v>
      </c>
      <c r="S62" s="236">
        <v>-18.793828892005621</v>
      </c>
      <c r="T62" s="237">
        <v>-20.608665670517652</v>
      </c>
      <c r="U62" s="237">
        <v>-30.69389678972351</v>
      </c>
      <c r="V62" s="238">
        <v>-32.088756176504759</v>
      </c>
      <c r="X62" s="346">
        <v>685</v>
      </c>
      <c r="Y62" s="344">
        <v>1.8073344534409537</v>
      </c>
      <c r="Z62" s="266">
        <v>1981.4760000000001</v>
      </c>
      <c r="AA62" s="345">
        <v>2.8184333379572517</v>
      </c>
      <c r="AB62" s="236">
        <v>-38.72987477638641</v>
      </c>
      <c r="AC62" s="237">
        <v>-39.704870822904681</v>
      </c>
      <c r="AD62" s="237">
        <v>-25.658194637195209</v>
      </c>
      <c r="AE62" s="238">
        <v>-26.264743796128016</v>
      </c>
    </row>
    <row r="63" spans="1:31" ht="49.5" customHeight="1">
      <c r="A63" s="1422"/>
      <c r="B63" s="1453"/>
      <c r="C63" s="1455"/>
      <c r="D63" s="192" t="s">
        <v>25</v>
      </c>
      <c r="E63" s="342"/>
      <c r="F63" s="343">
        <v>25257</v>
      </c>
      <c r="G63" s="344">
        <v>18.61509363708284</v>
      </c>
      <c r="H63" s="261" t="s">
        <v>2</v>
      </c>
      <c r="I63" s="349" t="s">
        <v>1</v>
      </c>
      <c r="J63" s="236">
        <v>34.82624245983024</v>
      </c>
      <c r="K63" s="237">
        <v>33.076790004206487</v>
      </c>
      <c r="L63" s="350" t="s">
        <v>1</v>
      </c>
      <c r="M63" s="351" t="s">
        <v>1</v>
      </c>
      <c r="O63" s="346">
        <v>146629</v>
      </c>
      <c r="P63" s="344">
        <v>31.680942465528144</v>
      </c>
      <c r="Q63" s="261" t="s">
        <v>2</v>
      </c>
      <c r="R63" s="349" t="s">
        <v>1</v>
      </c>
      <c r="S63" s="236">
        <v>9.7522455089820426</v>
      </c>
      <c r="T63" s="237">
        <v>7.2994465534802941</v>
      </c>
      <c r="U63" s="350" t="s">
        <v>1</v>
      </c>
      <c r="V63" s="351" t="s">
        <v>1</v>
      </c>
      <c r="X63" s="346">
        <v>32533</v>
      </c>
      <c r="Y63" s="344">
        <v>85.8365135383862</v>
      </c>
      <c r="Z63" s="261" t="s">
        <v>2</v>
      </c>
      <c r="AA63" s="349" t="s">
        <v>1</v>
      </c>
      <c r="AB63" s="236">
        <v>12.287301970800385</v>
      </c>
      <c r="AC63" s="237">
        <v>10.500465807234988</v>
      </c>
      <c r="AD63" s="350" t="s">
        <v>1</v>
      </c>
      <c r="AE63" s="351" t="s">
        <v>1</v>
      </c>
    </row>
    <row r="64" spans="1:31" ht="49.5" customHeight="1">
      <c r="A64" s="1422"/>
      <c r="B64" s="1453"/>
      <c r="C64" s="1452" t="s">
        <v>26</v>
      </c>
      <c r="D64" s="192" t="s">
        <v>20</v>
      </c>
      <c r="E64" s="342"/>
      <c r="F64" s="343">
        <v>170</v>
      </c>
      <c r="G64" s="344">
        <v>0.12529460816027568</v>
      </c>
      <c r="H64" s="261" t="s">
        <v>2</v>
      </c>
      <c r="I64" s="349" t="s">
        <v>1</v>
      </c>
      <c r="J64" s="236">
        <v>-15.841584158415841</v>
      </c>
      <c r="K64" s="237">
        <v>-16.933590763133978</v>
      </c>
      <c r="L64" s="350" t="s">
        <v>1</v>
      </c>
      <c r="M64" s="351" t="s">
        <v>1</v>
      </c>
      <c r="O64" s="346">
        <v>604</v>
      </c>
      <c r="P64" s="344">
        <v>0.13050139637574423</v>
      </c>
      <c r="Q64" s="261" t="s">
        <v>2</v>
      </c>
      <c r="R64" s="349" t="s">
        <v>1</v>
      </c>
      <c r="S64" s="236">
        <v>1.0033444816053532</v>
      </c>
      <c r="T64" s="237">
        <v>-1.2539295878020766</v>
      </c>
      <c r="U64" s="350" t="s">
        <v>1</v>
      </c>
      <c r="V64" s="351" t="s">
        <v>1</v>
      </c>
      <c r="X64" s="346">
        <v>159</v>
      </c>
      <c r="Y64" s="344">
        <v>0.41951266875490756</v>
      </c>
      <c r="Z64" s="261" t="s">
        <v>2</v>
      </c>
      <c r="AA64" s="349" t="s">
        <v>1</v>
      </c>
      <c r="AB64" s="236">
        <v>25.196850393700785</v>
      </c>
      <c r="AC64" s="237">
        <v>23.204583628700732</v>
      </c>
      <c r="AD64" s="350" t="s">
        <v>1</v>
      </c>
      <c r="AE64" s="351" t="s">
        <v>1</v>
      </c>
    </row>
    <row r="65" spans="1:62" ht="49.5" customHeight="1">
      <c r="A65" s="1422"/>
      <c r="B65" s="1453"/>
      <c r="C65" s="1453"/>
      <c r="D65" s="192" t="s">
        <v>15</v>
      </c>
      <c r="E65" s="342"/>
      <c r="F65" s="343">
        <v>248</v>
      </c>
      <c r="G65" s="344">
        <v>0.18278272249263744</v>
      </c>
      <c r="H65" s="272">
        <v>-40.526000000000003</v>
      </c>
      <c r="I65" s="352">
        <v>-2.6900254288950393E-2</v>
      </c>
      <c r="J65" s="236">
        <v>43.352601156069369</v>
      </c>
      <c r="K65" s="237">
        <v>41.492514013262138</v>
      </c>
      <c r="L65" s="237">
        <v>-25.299072828150628</v>
      </c>
      <c r="M65" s="238">
        <v>-26.016107121606851</v>
      </c>
      <c r="O65" s="346">
        <v>820</v>
      </c>
      <c r="P65" s="344">
        <v>0.17717076991408984</v>
      </c>
      <c r="Q65" s="272">
        <v>-201.642</v>
      </c>
      <c r="R65" s="352">
        <v>-3.7781783770289949E-2</v>
      </c>
      <c r="S65" s="236">
        <v>28.125</v>
      </c>
      <c r="T65" s="237">
        <v>25.261597390638883</v>
      </c>
      <c r="U65" s="237">
        <v>-0.35776760918336947</v>
      </c>
      <c r="V65" s="238">
        <v>-2.3631740125484271</v>
      </c>
      <c r="X65" s="346">
        <v>155</v>
      </c>
      <c r="Y65" s="344">
        <v>0.40895889092459536</v>
      </c>
      <c r="Z65" s="272">
        <v>-27.904</v>
      </c>
      <c r="AA65" s="352">
        <v>-3.9690394363776867E-2</v>
      </c>
      <c r="AB65" s="236">
        <v>74.157303370786508</v>
      </c>
      <c r="AC65" s="237">
        <v>71.385925286620989</v>
      </c>
      <c r="AD65" s="237">
        <v>90.783536168467123</v>
      </c>
      <c r="AE65" s="238">
        <v>89.226947747773352</v>
      </c>
    </row>
    <row r="66" spans="1:62" ht="49.5" customHeight="1" thickBot="1">
      <c r="A66" s="1422"/>
      <c r="B66" s="1454"/>
      <c r="C66" s="1454"/>
      <c r="D66" s="353" t="s">
        <v>25</v>
      </c>
      <c r="E66" s="354"/>
      <c r="F66" s="355">
        <v>418</v>
      </c>
      <c r="G66" s="356">
        <v>0.30807733065291315</v>
      </c>
      <c r="H66" s="276" t="s">
        <v>2</v>
      </c>
      <c r="I66" s="357" t="s">
        <v>1</v>
      </c>
      <c r="J66" s="252">
        <v>11.466666666666669</v>
      </c>
      <c r="K66" s="253">
        <v>10.020318907043446</v>
      </c>
      <c r="L66" s="358" t="s">
        <v>1</v>
      </c>
      <c r="M66" s="359" t="s">
        <v>1</v>
      </c>
      <c r="O66" s="360">
        <v>1424</v>
      </c>
      <c r="P66" s="356">
        <v>0.30767216628983407</v>
      </c>
      <c r="Q66" s="276" t="s">
        <v>2</v>
      </c>
      <c r="R66" s="357" t="s">
        <v>1</v>
      </c>
      <c r="S66" s="252">
        <v>15.024232633279482</v>
      </c>
      <c r="T66" s="253">
        <v>12.45361263045497</v>
      </c>
      <c r="U66" s="358" t="s">
        <v>1</v>
      </c>
      <c r="V66" s="359" t="s">
        <v>1</v>
      </c>
      <c r="X66" s="360">
        <v>314</v>
      </c>
      <c r="Y66" s="356">
        <v>0.82847155967950292</v>
      </c>
      <c r="Z66" s="276" t="s">
        <v>2</v>
      </c>
      <c r="AA66" s="357" t="s">
        <v>1</v>
      </c>
      <c r="AB66" s="252">
        <v>45.370370370370381</v>
      </c>
      <c r="AC66" s="253">
        <v>43.057080885899353</v>
      </c>
      <c r="AD66" s="358" t="s">
        <v>1</v>
      </c>
      <c r="AE66" s="359" t="s">
        <v>1</v>
      </c>
    </row>
    <row r="67" spans="1:62" ht="49.5" customHeight="1">
      <c r="A67" s="1422"/>
      <c r="B67" s="1456" t="s">
        <v>28</v>
      </c>
      <c r="C67" s="189" t="s">
        <v>29</v>
      </c>
      <c r="D67" s="361"/>
      <c r="E67" s="362"/>
      <c r="F67" s="363">
        <v>47849</v>
      </c>
      <c r="G67" s="364">
        <v>35.332229211938952</v>
      </c>
      <c r="H67" s="284">
        <v>57789.605000000003</v>
      </c>
      <c r="I67" s="365">
        <v>38.454952659731575</v>
      </c>
      <c r="J67" s="366">
        <v>1.0666610341331477</v>
      </c>
      <c r="K67" s="367">
        <v>0.60647039073060682</v>
      </c>
      <c r="L67" s="367">
        <v>1.0182778431717878</v>
      </c>
      <c r="M67" s="368">
        <v>0.4743088481172606</v>
      </c>
      <c r="O67" s="369">
        <v>100057</v>
      </c>
      <c r="P67" s="364">
        <v>21.442241182985441</v>
      </c>
      <c r="Q67" s="284">
        <v>127982.265</v>
      </c>
      <c r="R67" s="365">
        <v>23.798520756086496</v>
      </c>
      <c r="S67" s="366">
        <v>-6.5062605120538137</v>
      </c>
      <c r="T67" s="367">
        <v>-8.337157827403388</v>
      </c>
      <c r="U67" s="367">
        <v>-5.0531668003166743</v>
      </c>
      <c r="V67" s="368">
        <v>-6.9375766174990474</v>
      </c>
      <c r="X67" s="370">
        <v>49226</v>
      </c>
      <c r="Y67" s="364">
        <v>129.39547975373168</v>
      </c>
      <c r="Z67" s="288">
        <v>92033.78</v>
      </c>
      <c r="AA67" s="365">
        <v>130.46634468304612</v>
      </c>
      <c r="AB67" s="366">
        <v>-4.8901597851498337</v>
      </c>
      <c r="AC67" s="367">
        <v>-5.6661026537698547</v>
      </c>
      <c r="AD67" s="367">
        <v>-2.2891222458220568</v>
      </c>
      <c r="AE67" s="368">
        <v>-2.9772218971292403</v>
      </c>
    </row>
    <row r="68" spans="1:62" ht="49.5" customHeight="1">
      <c r="A68" s="1422"/>
      <c r="B68" s="1453"/>
      <c r="C68" s="193" t="s">
        <v>30</v>
      </c>
      <c r="D68" s="192"/>
      <c r="E68" s="342"/>
      <c r="F68" s="371">
        <v>2189</v>
      </c>
      <c r="G68" s="233">
        <v>1.6163817372345164</v>
      </c>
      <c r="H68" s="284">
        <v>2678.9279999999999</v>
      </c>
      <c r="I68" s="235">
        <v>1.7826397916862278</v>
      </c>
      <c r="J68" s="236">
        <v>-11.769447803305127</v>
      </c>
      <c r="K68" s="237">
        <v>-12.171191307717962</v>
      </c>
      <c r="L68" s="237">
        <v>-19.419928206911365</v>
      </c>
      <c r="M68" s="238">
        <v>-19.853840382119458</v>
      </c>
      <c r="O68" s="244">
        <v>17199</v>
      </c>
      <c r="P68" s="233">
        <v>3.6857501834570954</v>
      </c>
      <c r="Q68" s="284">
        <v>21435.713</v>
      </c>
      <c r="R68" s="235">
        <v>3.9860074421406204</v>
      </c>
      <c r="S68" s="236">
        <v>-2.8689218952956566</v>
      </c>
      <c r="T68" s="237">
        <v>-4.7710495790625487</v>
      </c>
      <c r="U68" s="237">
        <v>-1.7464080992552482</v>
      </c>
      <c r="V68" s="238">
        <v>-3.6964471570277766</v>
      </c>
      <c r="X68" s="372">
        <v>4473</v>
      </c>
      <c r="Y68" s="233">
        <v>11.757729267834922</v>
      </c>
      <c r="Z68" s="288">
        <v>8703.1090000000004</v>
      </c>
      <c r="AA68" s="235">
        <v>12.337457166359146</v>
      </c>
      <c r="AB68" s="236">
        <v>-2.2935779816513673</v>
      </c>
      <c r="AC68" s="237">
        <v>-3.0907047690821088</v>
      </c>
      <c r="AD68" s="237">
        <v>-1.3540050191741102</v>
      </c>
      <c r="AE68" s="238">
        <v>-2.0486899540482426</v>
      </c>
    </row>
    <row r="69" spans="1:62" ht="49.5" customHeight="1" thickBot="1">
      <c r="A69" s="1423"/>
      <c r="B69" s="1454"/>
      <c r="C69" s="373" t="s">
        <v>31</v>
      </c>
      <c r="D69" s="353"/>
      <c r="E69" s="354"/>
      <c r="F69" s="374">
        <v>8270</v>
      </c>
      <c r="G69" s="249">
        <v>6.1066591900088856</v>
      </c>
      <c r="H69" s="291">
        <v>12285.91</v>
      </c>
      <c r="I69" s="235">
        <v>8.1754164513102783</v>
      </c>
      <c r="J69" s="252">
        <v>6.7647818228763157</v>
      </c>
      <c r="K69" s="253">
        <v>6.2786457109569938</v>
      </c>
      <c r="L69" s="253">
        <v>1.6869766219216302</v>
      </c>
      <c r="M69" s="254">
        <v>1.1394067794716136</v>
      </c>
      <c r="O69" s="335">
        <v>33364</v>
      </c>
      <c r="P69" s="249">
        <v>7.1499138973697622</v>
      </c>
      <c r="Q69" s="291">
        <v>55393.983</v>
      </c>
      <c r="R69" s="235">
        <v>10.300605745552341</v>
      </c>
      <c r="S69" s="252">
        <v>14.362103242613287</v>
      </c>
      <c r="T69" s="253">
        <v>12.122538658381131</v>
      </c>
      <c r="U69" s="253">
        <v>19.336975761320119</v>
      </c>
      <c r="V69" s="254">
        <v>16.968494779921343</v>
      </c>
      <c r="X69" s="375">
        <v>4513</v>
      </c>
      <c r="Y69" s="249">
        <v>11.8628732809611</v>
      </c>
      <c r="Z69" s="296">
        <v>13249.786</v>
      </c>
      <c r="AA69" s="235">
        <v>18.782789832739663</v>
      </c>
      <c r="AB69" s="252">
        <v>-1.4843920541366487</v>
      </c>
      <c r="AC69" s="253">
        <v>-2.2881204933883197</v>
      </c>
      <c r="AD69" s="253">
        <v>10.843645026235649</v>
      </c>
      <c r="AE69" s="254">
        <v>10.063061786731311</v>
      </c>
    </row>
    <row r="70" spans="1:62" s="305" customFormat="1" ht="15" customHeight="1" thickBot="1">
      <c r="A70" s="297"/>
      <c r="B70" s="298"/>
      <c r="C70" s="298"/>
      <c r="D70" s="298"/>
      <c r="E70" s="376"/>
      <c r="F70" s="299"/>
      <c r="G70" s="300"/>
      <c r="H70" s="301"/>
      <c r="I70" s="300"/>
      <c r="J70" s="302"/>
      <c r="K70" s="302"/>
      <c r="L70" s="302"/>
      <c r="M70" s="302"/>
      <c r="N70" s="303"/>
      <c r="O70" s="299"/>
      <c r="P70" s="300"/>
      <c r="Q70" s="301"/>
      <c r="R70" s="300"/>
      <c r="S70" s="302"/>
      <c r="T70" s="302"/>
      <c r="U70" s="302"/>
      <c r="V70" s="302"/>
      <c r="W70" s="303"/>
      <c r="X70" s="299"/>
      <c r="Y70" s="300"/>
      <c r="Z70" s="301"/>
      <c r="AA70" s="300"/>
      <c r="AB70" s="302"/>
      <c r="AC70" s="302"/>
      <c r="AD70" s="302"/>
      <c r="AE70" s="302"/>
      <c r="AF70" s="303"/>
      <c r="AG70" s="303"/>
      <c r="AH70" s="182"/>
      <c r="AI70" s="182"/>
      <c r="AJ70" s="182"/>
      <c r="AK70" s="182"/>
      <c r="AL70" s="182"/>
      <c r="AM70" s="182"/>
      <c r="AN70" s="182"/>
      <c r="AO70" s="182"/>
      <c r="AP70" s="182"/>
      <c r="AQ70" s="182"/>
      <c r="AR70" s="182"/>
      <c r="AS70" s="182"/>
      <c r="AT70" s="182"/>
      <c r="AU70" s="182"/>
      <c r="AV70" s="182"/>
      <c r="AW70" s="182"/>
      <c r="AX70" s="182"/>
      <c r="AY70" s="182"/>
      <c r="AZ70" s="182"/>
      <c r="BA70" s="182"/>
      <c r="BB70" s="182"/>
      <c r="BC70" s="182"/>
      <c r="BD70" s="182"/>
      <c r="BE70" s="182"/>
      <c r="BF70" s="182"/>
      <c r="BG70" s="182"/>
      <c r="BH70" s="182"/>
      <c r="BI70" s="182"/>
      <c r="BJ70" s="182"/>
    </row>
    <row r="71" spans="1:62" ht="49.5" customHeight="1" thickBot="1">
      <c r="A71" s="377" t="s">
        <v>32</v>
      </c>
      <c r="B71" s="376"/>
      <c r="C71" s="376"/>
      <c r="D71" s="376"/>
      <c r="E71" s="378"/>
      <c r="F71" s="306" t="s">
        <v>2</v>
      </c>
      <c r="G71" s="379" t="s">
        <v>1</v>
      </c>
      <c r="H71" s="380">
        <v>80869.437000000005</v>
      </c>
      <c r="I71" s="309" t="s">
        <v>1</v>
      </c>
      <c r="J71" s="381" t="s">
        <v>1</v>
      </c>
      <c r="K71" s="280" t="s">
        <v>1</v>
      </c>
      <c r="L71" s="279">
        <v>-0.12103137813446097</v>
      </c>
      <c r="M71" s="281" t="s">
        <v>1</v>
      </c>
      <c r="O71" s="382" t="s">
        <v>2</v>
      </c>
      <c r="P71" s="383" t="s">
        <v>1</v>
      </c>
      <c r="Q71" s="380">
        <v>234909.08100000001</v>
      </c>
      <c r="R71" s="384" t="s">
        <v>1</v>
      </c>
      <c r="S71" s="385" t="s">
        <v>1</v>
      </c>
      <c r="T71" s="386" t="s">
        <v>1</v>
      </c>
      <c r="U71" s="387">
        <v>-0.17052119703964763</v>
      </c>
      <c r="V71" s="388" t="s">
        <v>1</v>
      </c>
      <c r="X71" s="382" t="s">
        <v>2</v>
      </c>
      <c r="Y71" s="383" t="s">
        <v>1</v>
      </c>
      <c r="Z71" s="380">
        <v>126001.421</v>
      </c>
      <c r="AA71" s="384" t="s">
        <v>1</v>
      </c>
      <c r="AB71" s="385" t="s">
        <v>1</v>
      </c>
      <c r="AC71" s="386" t="s">
        <v>1</v>
      </c>
      <c r="AD71" s="387">
        <v>-1.6294253924129691</v>
      </c>
      <c r="AE71" s="388" t="s">
        <v>1</v>
      </c>
      <c r="AH71" s="303"/>
      <c r="AI71" s="303"/>
      <c r="AJ71" s="303"/>
      <c r="AK71" s="303"/>
      <c r="AL71" s="303"/>
      <c r="AM71" s="303"/>
      <c r="AN71" s="303"/>
      <c r="AO71" s="303"/>
      <c r="AP71" s="303"/>
      <c r="AQ71" s="303"/>
      <c r="AR71" s="303"/>
      <c r="AS71" s="303"/>
      <c r="AT71" s="303"/>
      <c r="AU71" s="303"/>
      <c r="AV71" s="303"/>
      <c r="AW71" s="303"/>
      <c r="AX71" s="303"/>
      <c r="AY71" s="303"/>
      <c r="AZ71" s="303"/>
      <c r="BA71" s="303"/>
      <c r="BB71" s="303"/>
      <c r="BC71" s="303"/>
      <c r="BD71" s="303"/>
      <c r="BE71" s="303"/>
      <c r="BF71" s="303"/>
      <c r="BG71" s="303"/>
      <c r="BH71" s="303"/>
      <c r="BI71" s="303"/>
      <c r="BJ71" s="303"/>
    </row>
    <row r="72" spans="1:62" ht="15" customHeight="1"/>
    <row r="73" spans="1:62" ht="15" customHeight="1">
      <c r="A73" s="271" t="s">
        <v>33</v>
      </c>
      <c r="B73" s="182" t="s">
        <v>203</v>
      </c>
    </row>
    <row r="74" spans="1:62" ht="15" customHeight="1">
      <c r="A74" s="36"/>
      <c r="B74" s="182" t="s">
        <v>204</v>
      </c>
    </row>
  </sheetData>
  <mergeCells count="57">
    <mergeCell ref="H5:H6"/>
    <mergeCell ref="I5:I6"/>
    <mergeCell ref="O5:O6"/>
    <mergeCell ref="D27:E27"/>
    <mergeCell ref="AA5:AA6"/>
    <mergeCell ref="P5:P6"/>
    <mergeCell ref="Q5:Q6"/>
    <mergeCell ref="R5:R6"/>
    <mergeCell ref="X5:X6"/>
    <mergeCell ref="Y5:Y6"/>
    <mergeCell ref="Z5:Z6"/>
    <mergeCell ref="A4:E6"/>
    <mergeCell ref="F5:F6"/>
    <mergeCell ref="G5:G6"/>
    <mergeCell ref="A7:A12"/>
    <mergeCell ref="B8:E8"/>
    <mergeCell ref="B9:E9"/>
    <mergeCell ref="C10:E10"/>
    <mergeCell ref="C11:E11"/>
    <mergeCell ref="C12:E12"/>
    <mergeCell ref="O43:O44"/>
    <mergeCell ref="D28:E28"/>
    <mergeCell ref="B29:B31"/>
    <mergeCell ref="C29:E29"/>
    <mergeCell ref="C30:E30"/>
    <mergeCell ref="C31:E31"/>
    <mergeCell ref="A33:E33"/>
    <mergeCell ref="A13:A31"/>
    <mergeCell ref="B13:B28"/>
    <mergeCell ref="C13:C25"/>
    <mergeCell ref="D13:E13"/>
    <mergeCell ref="D17:E17"/>
    <mergeCell ref="D21:E21"/>
    <mergeCell ref="D25:E25"/>
    <mergeCell ref="C26:C28"/>
    <mergeCell ref="D26:E26"/>
    <mergeCell ref="A51:A69"/>
    <mergeCell ref="B51:B66"/>
    <mergeCell ref="C51:C63"/>
    <mergeCell ref="C64:C66"/>
    <mergeCell ref="B67:B69"/>
    <mergeCell ref="AA43:AA44"/>
    <mergeCell ref="A45:A50"/>
    <mergeCell ref="C48:E48"/>
    <mergeCell ref="C49:E49"/>
    <mergeCell ref="C50:E50"/>
    <mergeCell ref="P43:P44"/>
    <mergeCell ref="Q43:Q44"/>
    <mergeCell ref="R43:R44"/>
    <mergeCell ref="X43:X44"/>
    <mergeCell ref="Y43:Y44"/>
    <mergeCell ref="Z43:Z44"/>
    <mergeCell ref="A42:E44"/>
    <mergeCell ref="F43:F44"/>
    <mergeCell ref="G43:G44"/>
    <mergeCell ref="H43:H44"/>
    <mergeCell ref="I43:I44"/>
  </mergeCells>
  <phoneticPr fontId="4"/>
  <conditionalFormatting sqref="S33:V33 J33:M33 AB33:AE33">
    <cfRule type="expression" dxfId="1" priority="1" stopIfTrue="1">
      <formula>ISERROR(J33)</formula>
    </cfRule>
    <cfRule type="cellIs" dxfId="0" priority="2" stopIfTrue="1" operator="equal">
      <formula>0</formula>
    </cfRule>
  </conditionalFormatting>
  <printOptions horizontalCentered="1"/>
  <pageMargins left="0" right="0" top="0.47244094488188981" bottom="0.27559055118110237" header="0" footer="0.39370078740157483"/>
  <pageSetup paperSize="9" scale="40" fitToHeight="2" orientation="landscape" useFirstPageNumber="1" verticalDpi="300" r:id="rId1"/>
  <headerFooter alignWithMargins="0">
    <oddFooter>&amp;R&amp;14　　　　　　　　　　　</oddFooter>
  </headerFooter>
  <rowBreaks count="1" manualBreakCount="1">
    <brk id="38" max="30" man="1"/>
  </row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W58"/>
  <sheetViews>
    <sheetView showGridLines="0" zoomScale="55" zoomScaleNormal="55" zoomScaleSheetLayoutView="70" workbookViewId="0"/>
  </sheetViews>
  <sheetFormatPr defaultRowHeight="13.5"/>
  <cols>
    <col min="1" max="1" width="17.85546875" style="511" customWidth="1"/>
    <col min="2" max="2" width="16.7109375" style="510" customWidth="1"/>
    <col min="3" max="3" width="14.7109375" style="510" customWidth="1"/>
    <col min="4" max="4" width="8.7109375" style="510" customWidth="1"/>
    <col min="5" max="5" width="14.7109375" style="510" customWidth="1"/>
    <col min="6" max="6" width="8.7109375" style="510" customWidth="1"/>
    <col min="7" max="7" width="14.7109375" style="510" customWidth="1"/>
    <col min="8" max="8" width="8.7109375" style="510" customWidth="1"/>
    <col min="9" max="9" width="14.7109375" style="510" customWidth="1"/>
    <col min="10" max="10" width="8.7109375" style="510" customWidth="1"/>
    <col min="11" max="11" width="14.5703125" style="510" customWidth="1"/>
    <col min="12" max="12" width="8.7109375" style="510" customWidth="1"/>
    <col min="13" max="13" width="14.5703125" style="510" customWidth="1"/>
    <col min="14" max="14" width="8.7109375" style="510" customWidth="1"/>
    <col min="15" max="15" width="14.5703125" style="510" customWidth="1"/>
    <col min="16" max="16" width="8.7109375" style="510" customWidth="1"/>
    <col min="17" max="17" width="14.5703125" style="510" customWidth="1"/>
    <col min="18" max="18" width="8.7109375" style="510" customWidth="1"/>
    <col min="19" max="19" width="14.5703125" style="510" customWidth="1"/>
    <col min="20" max="20" width="8.7109375" style="510" customWidth="1"/>
    <col min="21" max="21" width="14.5703125" style="510" customWidth="1"/>
    <col min="22" max="22" width="8.7109375" style="510" customWidth="1"/>
    <col min="23" max="23" width="14.5703125" style="510" customWidth="1"/>
    <col min="24" max="24" width="8.7109375" style="510" customWidth="1"/>
    <col min="25" max="25" width="14.5703125" style="510" customWidth="1"/>
    <col min="26" max="26" width="8.7109375" style="510" customWidth="1"/>
    <col min="27" max="27" width="14.5703125" style="510" customWidth="1"/>
    <col min="28" max="28" width="8.7109375" style="510" customWidth="1"/>
    <col min="29" max="29" width="14.5703125" style="510" customWidth="1"/>
    <col min="30" max="30" width="8.7109375" style="510" customWidth="1"/>
    <col min="31" max="31" width="14.5703125" style="510" customWidth="1"/>
    <col min="32" max="32" width="8.7109375" style="510" customWidth="1"/>
    <col min="33" max="33" width="14.5703125" style="510" customWidth="1"/>
    <col min="34" max="34" width="8.7109375" style="510" customWidth="1"/>
    <col min="35" max="35" width="14.5703125" style="510" customWidth="1"/>
    <col min="36" max="36" width="8.7109375" style="510" customWidth="1"/>
    <col min="37" max="37" width="14.5703125" style="510" customWidth="1"/>
    <col min="38" max="38" width="8.7109375" style="510" customWidth="1"/>
    <col min="39" max="39" width="14.5703125" style="510" customWidth="1"/>
    <col min="40" max="40" width="8.7109375" style="510" customWidth="1"/>
    <col min="41" max="41" width="14.5703125" style="510" customWidth="1"/>
    <col min="42" max="42" width="8.7109375" style="510" customWidth="1"/>
    <col min="43" max="43" width="14.5703125" style="510" customWidth="1"/>
    <col min="44" max="44" width="8.7109375" style="510" customWidth="1"/>
    <col min="45" max="45" width="14.5703125" style="510" customWidth="1"/>
    <col min="46" max="46" width="8.7109375" style="510" customWidth="1"/>
    <col min="47" max="47" width="14.5703125" style="510" customWidth="1"/>
    <col min="48" max="48" width="8.7109375" style="510" customWidth="1"/>
    <col min="49" max="49" width="17.85546875" style="510" customWidth="1"/>
    <col min="50" max="16384" width="9.140625" style="510"/>
  </cols>
  <sheetData>
    <row r="1" spans="1:49" s="403" customFormat="1" ht="37.5">
      <c r="A1" s="400" t="s">
        <v>119</v>
      </c>
      <c r="B1" s="400"/>
      <c r="C1" s="400"/>
      <c r="D1" s="401"/>
      <c r="E1" s="401"/>
      <c r="F1" s="401"/>
      <c r="G1" s="401"/>
      <c r="H1" s="401"/>
      <c r="I1" s="401"/>
      <c r="J1" s="401"/>
      <c r="K1" s="400"/>
      <c r="L1" s="400"/>
      <c r="M1" s="400"/>
      <c r="N1" s="400"/>
      <c r="O1" s="400"/>
      <c r="P1" s="400"/>
      <c r="Q1" s="400"/>
      <c r="R1" s="400"/>
      <c r="S1" s="400"/>
      <c r="T1" s="401"/>
      <c r="U1" s="400"/>
      <c r="V1" s="401"/>
      <c r="W1" s="401"/>
      <c r="X1" s="401"/>
      <c r="Y1" s="400"/>
      <c r="Z1" s="401"/>
      <c r="AA1" s="400"/>
      <c r="AB1" s="401"/>
      <c r="AC1" s="401"/>
      <c r="AD1" s="401"/>
      <c r="AE1" s="401"/>
      <c r="AF1" s="401"/>
      <c r="AG1" s="401"/>
      <c r="AH1" s="401"/>
      <c r="AI1" s="400"/>
      <c r="AJ1" s="401"/>
      <c r="AK1" s="400"/>
      <c r="AL1" s="401"/>
      <c r="AM1" s="400"/>
      <c r="AN1" s="401"/>
      <c r="AO1" s="400"/>
      <c r="AP1" s="401"/>
      <c r="AQ1" s="400"/>
      <c r="AR1" s="401"/>
      <c r="AS1" s="400"/>
      <c r="AT1" s="401"/>
      <c r="AU1" s="400"/>
      <c r="AV1" s="401"/>
      <c r="AW1" s="402"/>
    </row>
    <row r="2" spans="1:49" s="404" customFormat="1" ht="25.5" customHeight="1">
      <c r="AW2" s="405"/>
    </row>
    <row r="3" spans="1:49" s="410" customFormat="1" ht="25.5" customHeight="1" thickBot="1">
      <c r="A3" s="406" t="s">
        <v>120</v>
      </c>
      <c r="B3" s="407"/>
      <c r="C3" s="407"/>
      <c r="D3" s="407"/>
      <c r="E3" s="407"/>
      <c r="F3" s="407"/>
      <c r="G3" s="407"/>
      <c r="H3" s="407"/>
      <c r="I3" s="407"/>
      <c r="J3" s="407"/>
      <c r="K3" s="408"/>
      <c r="L3" s="409"/>
      <c r="M3" s="409"/>
      <c r="N3" s="409"/>
      <c r="O3" s="409"/>
      <c r="P3" s="409"/>
      <c r="Q3" s="409"/>
      <c r="R3" s="409"/>
      <c r="S3" s="409"/>
      <c r="T3" s="409"/>
      <c r="U3" s="409"/>
      <c r="V3" s="409"/>
      <c r="W3" s="409"/>
      <c r="X3" s="409"/>
      <c r="Y3" s="409"/>
      <c r="Z3" s="409"/>
      <c r="AA3" s="409"/>
      <c r="AB3" s="409"/>
      <c r="AC3" s="409"/>
      <c r="AD3" s="409"/>
      <c r="AE3" s="409"/>
      <c r="AF3" s="409"/>
      <c r="AG3" s="409"/>
      <c r="AH3" s="409"/>
      <c r="AI3" s="409"/>
      <c r="AJ3" s="409"/>
      <c r="AK3" s="409"/>
      <c r="AL3" s="409"/>
      <c r="AM3" s="409"/>
      <c r="AN3" s="409"/>
      <c r="AO3" s="409"/>
      <c r="AP3" s="409"/>
      <c r="AQ3" s="409"/>
      <c r="AR3" s="409"/>
      <c r="AS3" s="409"/>
      <c r="AT3" s="409"/>
      <c r="AU3" s="409"/>
      <c r="AV3" s="409"/>
      <c r="AW3" s="408" t="s">
        <v>99</v>
      </c>
    </row>
    <row r="4" spans="1:49" s="419" customFormat="1" ht="36.75" customHeight="1" thickBot="1">
      <c r="A4" s="1478" t="s">
        <v>121</v>
      </c>
      <c r="B4" s="411" t="s">
        <v>122</v>
      </c>
      <c r="C4" s="411"/>
      <c r="D4" s="412"/>
      <c r="E4" s="413"/>
      <c r="F4" s="413"/>
      <c r="G4" s="413"/>
      <c r="H4" s="413"/>
      <c r="I4" s="413"/>
      <c r="J4" s="412"/>
      <c r="K4" s="414" t="s">
        <v>123</v>
      </c>
      <c r="L4" s="413"/>
      <c r="M4" s="413"/>
      <c r="N4" s="413"/>
      <c r="O4" s="413"/>
      <c r="P4" s="413"/>
      <c r="Q4" s="413"/>
      <c r="R4" s="413"/>
      <c r="S4" s="415"/>
      <c r="T4" s="416"/>
      <c r="U4" s="414"/>
      <c r="V4" s="413"/>
      <c r="W4" s="413"/>
      <c r="X4" s="413"/>
      <c r="Y4" s="417"/>
      <c r="Z4" s="416"/>
      <c r="AA4" s="417"/>
      <c r="AB4" s="416"/>
      <c r="AC4" s="413"/>
      <c r="AD4" s="413"/>
      <c r="AE4" s="413"/>
      <c r="AF4" s="413"/>
      <c r="AG4" s="413"/>
      <c r="AH4" s="413"/>
      <c r="AI4" s="417"/>
      <c r="AJ4" s="412"/>
      <c r="AK4" s="417"/>
      <c r="AL4" s="416"/>
      <c r="AM4" s="414"/>
      <c r="AN4" s="413"/>
      <c r="AO4" s="417"/>
      <c r="AP4" s="413"/>
      <c r="AQ4" s="415"/>
      <c r="AR4" s="418"/>
      <c r="AS4" s="415"/>
      <c r="AT4" s="418"/>
      <c r="AU4" s="415"/>
      <c r="AV4" s="418"/>
      <c r="AW4" s="1478" t="s">
        <v>121</v>
      </c>
    </row>
    <row r="5" spans="1:49" s="419" customFormat="1" ht="36.75" customHeight="1" thickBot="1">
      <c r="A5" s="1479"/>
      <c r="B5" s="1481" t="s">
        <v>124</v>
      </c>
      <c r="C5" s="1484" t="s">
        <v>125</v>
      </c>
      <c r="D5" s="1485"/>
      <c r="E5" s="420"/>
      <c r="F5" s="420"/>
      <c r="G5" s="420"/>
      <c r="H5" s="420"/>
      <c r="I5" s="420"/>
      <c r="J5" s="421"/>
      <c r="K5" s="414" t="s">
        <v>126</v>
      </c>
      <c r="L5" s="413"/>
      <c r="M5" s="413"/>
      <c r="N5" s="413"/>
      <c r="O5" s="413"/>
      <c r="P5" s="413"/>
      <c r="Q5" s="413"/>
      <c r="R5" s="413"/>
      <c r="S5" s="415"/>
      <c r="T5" s="416"/>
      <c r="U5" s="414"/>
      <c r="V5" s="413"/>
      <c r="W5" s="413"/>
      <c r="X5" s="413"/>
      <c r="Y5" s="417"/>
      <c r="Z5" s="416"/>
      <c r="AA5" s="417"/>
      <c r="AB5" s="416"/>
      <c r="AC5" s="413"/>
      <c r="AD5" s="413"/>
      <c r="AE5" s="413"/>
      <c r="AF5" s="413"/>
      <c r="AG5" s="413"/>
      <c r="AH5" s="413"/>
      <c r="AI5" s="417"/>
      <c r="AJ5" s="412"/>
      <c r="AK5" s="414"/>
      <c r="AL5" s="416"/>
      <c r="AM5" s="414"/>
      <c r="AN5" s="413"/>
      <c r="AO5" s="417"/>
      <c r="AP5" s="413"/>
      <c r="AQ5" s="415" t="s">
        <v>127</v>
      </c>
      <c r="AR5" s="418"/>
      <c r="AS5" s="415"/>
      <c r="AT5" s="418"/>
      <c r="AU5" s="415"/>
      <c r="AV5" s="418"/>
      <c r="AW5" s="1479"/>
    </row>
    <row r="6" spans="1:49" s="419" customFormat="1" ht="36.75" customHeight="1" thickBot="1">
      <c r="A6" s="1479"/>
      <c r="B6" s="1482"/>
      <c r="C6" s="1486"/>
      <c r="D6" s="1487"/>
      <c r="E6" s="422"/>
      <c r="F6" s="422"/>
      <c r="G6" s="422"/>
      <c r="H6" s="422"/>
      <c r="I6" s="422"/>
      <c r="J6" s="423"/>
      <c r="K6" s="414" t="s">
        <v>128</v>
      </c>
      <c r="L6" s="413"/>
      <c r="M6" s="413"/>
      <c r="N6" s="413"/>
      <c r="O6" s="413"/>
      <c r="P6" s="413"/>
      <c r="Q6" s="413"/>
      <c r="R6" s="413"/>
      <c r="S6" s="415"/>
      <c r="T6" s="416"/>
      <c r="U6" s="414"/>
      <c r="V6" s="413"/>
      <c r="W6" s="413"/>
      <c r="X6" s="413"/>
      <c r="Y6" s="417"/>
      <c r="Z6" s="416"/>
      <c r="AA6" s="417"/>
      <c r="AB6" s="416"/>
      <c r="AC6" s="413"/>
      <c r="AD6" s="413"/>
      <c r="AE6" s="413"/>
      <c r="AF6" s="413"/>
      <c r="AG6" s="413"/>
      <c r="AH6" s="413"/>
      <c r="AI6" s="417"/>
      <c r="AJ6" s="412"/>
      <c r="AK6" s="415" t="s">
        <v>129</v>
      </c>
      <c r="AL6" s="416"/>
      <c r="AM6" s="414"/>
      <c r="AN6" s="413"/>
      <c r="AO6" s="417"/>
      <c r="AP6" s="413"/>
      <c r="AQ6" s="424"/>
      <c r="AR6" s="425"/>
      <c r="AS6" s="424"/>
      <c r="AT6" s="425"/>
      <c r="AU6" s="424"/>
      <c r="AV6" s="425"/>
      <c r="AW6" s="1479"/>
    </row>
    <row r="7" spans="1:49" s="419" customFormat="1" ht="36.75" customHeight="1">
      <c r="A7" s="1479"/>
      <c r="B7" s="1482"/>
      <c r="C7" s="1486"/>
      <c r="D7" s="1487"/>
      <c r="E7" s="1490" t="s">
        <v>130</v>
      </c>
      <c r="F7" s="1490"/>
      <c r="G7" s="1490" t="s">
        <v>131</v>
      </c>
      <c r="H7" s="1490"/>
      <c r="I7" s="1490" t="s">
        <v>132</v>
      </c>
      <c r="J7" s="1492"/>
      <c r="K7" s="1472" t="s">
        <v>133</v>
      </c>
      <c r="L7" s="1468"/>
      <c r="M7" s="426"/>
      <c r="N7" s="426"/>
      <c r="O7" s="426"/>
      <c r="P7" s="426"/>
      <c r="Q7" s="426"/>
      <c r="R7" s="427"/>
      <c r="S7" s="1467" t="s">
        <v>125</v>
      </c>
      <c r="T7" s="1468"/>
      <c r="U7" s="428"/>
      <c r="V7" s="429"/>
      <c r="W7" s="429"/>
      <c r="X7" s="429"/>
      <c r="Y7" s="428"/>
      <c r="Z7" s="430"/>
      <c r="AA7" s="1467" t="s">
        <v>134</v>
      </c>
      <c r="AB7" s="1468"/>
      <c r="AC7" s="426"/>
      <c r="AD7" s="426"/>
      <c r="AE7" s="426"/>
      <c r="AF7" s="426"/>
      <c r="AG7" s="426"/>
      <c r="AH7" s="426"/>
      <c r="AI7" s="1472" t="s">
        <v>135</v>
      </c>
      <c r="AJ7" s="1473"/>
      <c r="AK7" s="1472" t="s">
        <v>133</v>
      </c>
      <c r="AL7" s="1476"/>
      <c r="AM7" s="1467" t="s">
        <v>125</v>
      </c>
      <c r="AN7" s="1468"/>
      <c r="AO7" s="1472" t="s">
        <v>135</v>
      </c>
      <c r="AP7" s="1473"/>
      <c r="AQ7" s="431" t="s">
        <v>136</v>
      </c>
      <c r="AR7" s="432"/>
      <c r="AS7" s="431" t="s">
        <v>137</v>
      </c>
      <c r="AT7" s="432"/>
      <c r="AU7" s="431" t="s">
        <v>138</v>
      </c>
      <c r="AV7" s="432"/>
      <c r="AW7" s="1479"/>
    </row>
    <row r="8" spans="1:49" s="419" customFormat="1" ht="36.75" customHeight="1" thickBot="1">
      <c r="A8" s="1480"/>
      <c r="B8" s="1483"/>
      <c r="C8" s="1488"/>
      <c r="D8" s="1489"/>
      <c r="E8" s="1491"/>
      <c r="F8" s="1491"/>
      <c r="G8" s="1491"/>
      <c r="H8" s="1491"/>
      <c r="I8" s="1491"/>
      <c r="J8" s="1493"/>
      <c r="K8" s="1474"/>
      <c r="L8" s="1477"/>
      <c r="M8" s="1471" t="s">
        <v>139</v>
      </c>
      <c r="N8" s="1471"/>
      <c r="O8" s="1471" t="s">
        <v>131</v>
      </c>
      <c r="P8" s="1471"/>
      <c r="Q8" s="1471" t="s">
        <v>132</v>
      </c>
      <c r="R8" s="1471"/>
      <c r="S8" s="1469"/>
      <c r="T8" s="1477"/>
      <c r="U8" s="1494" t="s">
        <v>130</v>
      </c>
      <c r="V8" s="1495"/>
      <c r="W8" s="1496" t="s">
        <v>131</v>
      </c>
      <c r="X8" s="1497"/>
      <c r="Y8" s="433" t="s">
        <v>132</v>
      </c>
      <c r="Z8" s="434"/>
      <c r="AA8" s="1469"/>
      <c r="AB8" s="1470"/>
      <c r="AC8" s="1471" t="s">
        <v>139</v>
      </c>
      <c r="AD8" s="1471"/>
      <c r="AE8" s="1471" t="s">
        <v>131</v>
      </c>
      <c r="AF8" s="1471"/>
      <c r="AG8" s="1471" t="s">
        <v>132</v>
      </c>
      <c r="AH8" s="1471"/>
      <c r="AI8" s="1474"/>
      <c r="AJ8" s="1475"/>
      <c r="AK8" s="1474"/>
      <c r="AL8" s="1477"/>
      <c r="AM8" s="1469"/>
      <c r="AN8" s="1470"/>
      <c r="AO8" s="1474"/>
      <c r="AP8" s="1475"/>
      <c r="AQ8" s="435"/>
      <c r="AR8" s="436"/>
      <c r="AS8" s="435"/>
      <c r="AT8" s="436"/>
      <c r="AU8" s="435"/>
      <c r="AV8" s="436"/>
      <c r="AW8" s="1480"/>
    </row>
    <row r="9" spans="1:49" s="419" customFormat="1" ht="12" customHeight="1">
      <c r="A9" s="437"/>
      <c r="B9" s="438" t="s">
        <v>140</v>
      </c>
      <c r="C9" s="438" t="s">
        <v>140</v>
      </c>
      <c r="D9" s="439" t="s">
        <v>140</v>
      </c>
      <c r="E9" s="440" t="s">
        <v>140</v>
      </c>
      <c r="F9" s="441" t="s">
        <v>140</v>
      </c>
      <c r="G9" s="441" t="s">
        <v>140</v>
      </c>
      <c r="H9" s="441" t="s">
        <v>140</v>
      </c>
      <c r="I9" s="441" t="s">
        <v>140</v>
      </c>
      <c r="J9" s="442" t="s">
        <v>140</v>
      </c>
      <c r="K9" s="443" t="s">
        <v>140</v>
      </c>
      <c r="L9" s="439" t="s">
        <v>140</v>
      </c>
      <c r="M9" s="440" t="s">
        <v>140</v>
      </c>
      <c r="N9" s="440" t="s">
        <v>140</v>
      </c>
      <c r="O9" s="440" t="s">
        <v>140</v>
      </c>
      <c r="P9" s="440" t="s">
        <v>140</v>
      </c>
      <c r="Q9" s="440" t="s">
        <v>140</v>
      </c>
      <c r="R9" s="440" t="s">
        <v>140</v>
      </c>
      <c r="S9" s="440" t="s">
        <v>140</v>
      </c>
      <c r="T9" s="439" t="s">
        <v>140</v>
      </c>
      <c r="U9" s="443" t="s">
        <v>140</v>
      </c>
      <c r="V9" s="441" t="s">
        <v>140</v>
      </c>
      <c r="W9" s="441" t="s">
        <v>140</v>
      </c>
      <c r="X9" s="441" t="s">
        <v>140</v>
      </c>
      <c r="Y9" s="441" t="s">
        <v>140</v>
      </c>
      <c r="Z9" s="439" t="s">
        <v>140</v>
      </c>
      <c r="AA9" s="441" t="s">
        <v>140</v>
      </c>
      <c r="AB9" s="441" t="s">
        <v>140</v>
      </c>
      <c r="AC9" s="439" t="s">
        <v>140</v>
      </c>
      <c r="AD9" s="443" t="s">
        <v>140</v>
      </c>
      <c r="AE9" s="439" t="s">
        <v>140</v>
      </c>
      <c r="AF9" s="443" t="s">
        <v>140</v>
      </c>
      <c r="AG9" s="439" t="s">
        <v>140</v>
      </c>
      <c r="AH9" s="443" t="s">
        <v>140</v>
      </c>
      <c r="AI9" s="438" t="s">
        <v>140</v>
      </c>
      <c r="AJ9" s="442" t="s">
        <v>140</v>
      </c>
      <c r="AK9" s="441" t="s">
        <v>140</v>
      </c>
      <c r="AL9" s="439" t="s">
        <v>140</v>
      </c>
      <c r="AM9" s="443" t="s">
        <v>140</v>
      </c>
      <c r="AN9" s="441" t="s">
        <v>140</v>
      </c>
      <c r="AO9" s="438" t="s">
        <v>140</v>
      </c>
      <c r="AP9" s="442" t="s">
        <v>140</v>
      </c>
      <c r="AQ9" s="438" t="s">
        <v>140</v>
      </c>
      <c r="AR9" s="442" t="s">
        <v>140</v>
      </c>
      <c r="AS9" s="441" t="s">
        <v>140</v>
      </c>
      <c r="AT9" s="441" t="s">
        <v>140</v>
      </c>
      <c r="AU9" s="438" t="s">
        <v>140</v>
      </c>
      <c r="AV9" s="442" t="s">
        <v>140</v>
      </c>
      <c r="AW9" s="437"/>
    </row>
    <row r="10" spans="1:49" s="460" customFormat="1" ht="36.75" customHeight="1" thickBot="1">
      <c r="A10" s="444" t="s">
        <v>141</v>
      </c>
      <c r="B10" s="445">
        <v>708159177</v>
      </c>
      <c r="C10" s="446">
        <v>8908781</v>
      </c>
      <c r="D10" s="447">
        <v>125.80195652820015</v>
      </c>
      <c r="E10" s="448">
        <v>6687755</v>
      </c>
      <c r="F10" s="449">
        <v>94.438584109459327</v>
      </c>
      <c r="G10" s="450">
        <v>1184160</v>
      </c>
      <c r="H10" s="449">
        <v>16.721664259390089</v>
      </c>
      <c r="I10" s="450">
        <v>1036866</v>
      </c>
      <c r="J10" s="451">
        <v>14.641708159350733</v>
      </c>
      <c r="K10" s="452">
        <v>5816389</v>
      </c>
      <c r="L10" s="453">
        <v>83.763927677892596</v>
      </c>
      <c r="M10" s="454">
        <v>3396576</v>
      </c>
      <c r="N10" s="447">
        <v>48.915322963520097</v>
      </c>
      <c r="O10" s="454">
        <v>1471462</v>
      </c>
      <c r="P10" s="447">
        <v>21.19105798267055</v>
      </c>
      <c r="Q10" s="454">
        <v>948351</v>
      </c>
      <c r="R10" s="447">
        <v>13.65754673170194</v>
      </c>
      <c r="S10" s="448">
        <v>2398853</v>
      </c>
      <c r="T10" s="453">
        <v>34.546752151875616</v>
      </c>
      <c r="U10" s="455">
        <v>1061665</v>
      </c>
      <c r="V10" s="449">
        <v>15.289422746337948</v>
      </c>
      <c r="W10" s="454">
        <v>691863</v>
      </c>
      <c r="X10" s="449">
        <v>9.9637700117735939</v>
      </c>
      <c r="Y10" s="456">
        <v>645325</v>
      </c>
      <c r="Z10" s="453">
        <v>9.2935593937640739</v>
      </c>
      <c r="AA10" s="457">
        <v>46884</v>
      </c>
      <c r="AB10" s="449">
        <v>0.67519348950875124</v>
      </c>
      <c r="AC10" s="450">
        <v>24908</v>
      </c>
      <c r="AD10" s="458">
        <v>0.35870914249389935</v>
      </c>
      <c r="AE10" s="450">
        <v>2876</v>
      </c>
      <c r="AF10" s="458">
        <v>4.1418319167032855E-2</v>
      </c>
      <c r="AG10" s="450">
        <v>19100</v>
      </c>
      <c r="AH10" s="458">
        <v>0.27506602784781903</v>
      </c>
      <c r="AI10" s="445">
        <v>8262126</v>
      </c>
      <c r="AJ10" s="451">
        <v>118.98587331927696</v>
      </c>
      <c r="AK10" s="456">
        <v>225243</v>
      </c>
      <c r="AL10" s="453">
        <v>3.2438061419123723</v>
      </c>
      <c r="AM10" s="455">
        <v>104601</v>
      </c>
      <c r="AN10" s="449">
        <v>1.5063969413041738</v>
      </c>
      <c r="AO10" s="445">
        <v>329844</v>
      </c>
      <c r="AP10" s="451">
        <v>4.7502030832165456</v>
      </c>
      <c r="AQ10" s="445">
        <v>1462237</v>
      </c>
      <c r="AR10" s="451">
        <v>20.648422663878009</v>
      </c>
      <c r="AS10" s="455">
        <v>249754</v>
      </c>
      <c r="AT10" s="449">
        <v>3.5268059514252399</v>
      </c>
      <c r="AU10" s="445">
        <v>568394</v>
      </c>
      <c r="AV10" s="451">
        <v>8.0263593053740792</v>
      </c>
      <c r="AW10" s="459" t="s">
        <v>141</v>
      </c>
    </row>
    <row r="11" spans="1:49" s="477" customFormat="1" ht="36.75" customHeight="1">
      <c r="A11" s="461" t="s">
        <v>142</v>
      </c>
      <c r="B11" s="462">
        <v>25669238</v>
      </c>
      <c r="C11" s="463">
        <v>607155</v>
      </c>
      <c r="D11" s="464">
        <v>236.53020007839731</v>
      </c>
      <c r="E11" s="465">
        <v>402679</v>
      </c>
      <c r="F11" s="466">
        <v>156.87220633506922</v>
      </c>
      <c r="G11" s="467">
        <v>89339</v>
      </c>
      <c r="H11" s="466">
        <v>34.803915877830107</v>
      </c>
      <c r="I11" s="467">
        <v>115137</v>
      </c>
      <c r="J11" s="468">
        <v>44.854077865497999</v>
      </c>
      <c r="K11" s="469">
        <v>314476</v>
      </c>
      <c r="L11" s="470">
        <v>123.52899423187536</v>
      </c>
      <c r="M11" s="471">
        <v>173937</v>
      </c>
      <c r="N11" s="464">
        <v>68.32401413688072</v>
      </c>
      <c r="O11" s="471">
        <v>79259</v>
      </c>
      <c r="P11" s="464">
        <v>31.1336462999536</v>
      </c>
      <c r="Q11" s="471">
        <v>61280</v>
      </c>
      <c r="R11" s="464">
        <v>24.071333795041028</v>
      </c>
      <c r="S11" s="465">
        <v>160030</v>
      </c>
      <c r="T11" s="470">
        <v>62.861219765346206</v>
      </c>
      <c r="U11" s="472">
        <v>65629</v>
      </c>
      <c r="V11" s="466">
        <v>25.779660013621861</v>
      </c>
      <c r="W11" s="471">
        <v>43384</v>
      </c>
      <c r="X11" s="473">
        <v>17.041624434792102</v>
      </c>
      <c r="Y11" s="474">
        <v>51017</v>
      </c>
      <c r="Z11" s="470">
        <v>20.039935316932244</v>
      </c>
      <c r="AA11" s="475">
        <v>3090</v>
      </c>
      <c r="AB11" s="466">
        <v>1.2137797230201823</v>
      </c>
      <c r="AC11" s="467">
        <v>1454</v>
      </c>
      <c r="AD11" s="476">
        <v>0.57114424507163275</v>
      </c>
      <c r="AE11" s="467">
        <v>514</v>
      </c>
      <c r="AF11" s="476">
        <v>0.20190381153151252</v>
      </c>
      <c r="AG11" s="467">
        <v>1122</v>
      </c>
      <c r="AH11" s="476">
        <v>0.44073166641703709</v>
      </c>
      <c r="AI11" s="462">
        <v>477596</v>
      </c>
      <c r="AJ11" s="468">
        <v>187.60399372024176</v>
      </c>
      <c r="AK11" s="474">
        <v>15934</v>
      </c>
      <c r="AL11" s="470">
        <v>6.2590181574768877</v>
      </c>
      <c r="AM11" s="472">
        <v>5305</v>
      </c>
      <c r="AN11" s="466">
        <v>2.0838515956705721</v>
      </c>
      <c r="AO11" s="462">
        <v>21239</v>
      </c>
      <c r="AP11" s="468">
        <v>8.3428697531474594</v>
      </c>
      <c r="AQ11" s="462">
        <v>46231</v>
      </c>
      <c r="AR11" s="468">
        <v>18.010273620120707</v>
      </c>
      <c r="AS11" s="472">
        <v>7892</v>
      </c>
      <c r="AT11" s="466">
        <v>3.0744971860870978</v>
      </c>
      <c r="AU11" s="462">
        <v>19570</v>
      </c>
      <c r="AV11" s="468">
        <v>7.6239115473548535</v>
      </c>
      <c r="AW11" s="461" t="s">
        <v>142</v>
      </c>
    </row>
    <row r="12" spans="1:49" s="477" customFormat="1" ht="36.75" customHeight="1">
      <c r="A12" s="478" t="s">
        <v>143</v>
      </c>
      <c r="B12" s="479">
        <v>6760392</v>
      </c>
      <c r="C12" s="480">
        <v>58702</v>
      </c>
      <c r="D12" s="481">
        <v>86.832242864023272</v>
      </c>
      <c r="E12" s="482">
        <v>43298</v>
      </c>
      <c r="F12" s="483">
        <v>64.046581914184856</v>
      </c>
      <c r="G12" s="484">
        <v>10294</v>
      </c>
      <c r="H12" s="483">
        <v>15.226927669283084</v>
      </c>
      <c r="I12" s="484">
        <v>5110</v>
      </c>
      <c r="J12" s="485">
        <v>7.5587332805553284</v>
      </c>
      <c r="K12" s="486">
        <v>55219</v>
      </c>
      <c r="L12" s="487">
        <v>82.929939902488726</v>
      </c>
      <c r="M12" s="488">
        <v>31054</v>
      </c>
      <c r="N12" s="481">
        <v>46.63804765989758</v>
      </c>
      <c r="O12" s="488">
        <v>15221</v>
      </c>
      <c r="P12" s="481">
        <v>22.859461693543544</v>
      </c>
      <c r="Q12" s="488">
        <v>8944</v>
      </c>
      <c r="R12" s="481">
        <v>13.432430549047597</v>
      </c>
      <c r="S12" s="482">
        <v>18030</v>
      </c>
      <c r="T12" s="487">
        <v>27.078121958779978</v>
      </c>
      <c r="U12" s="489">
        <v>7974</v>
      </c>
      <c r="V12" s="483">
        <v>11.975648613383893</v>
      </c>
      <c r="W12" s="488">
        <v>4864</v>
      </c>
      <c r="X12" s="483">
        <v>7.3049353969775828</v>
      </c>
      <c r="Y12" s="490">
        <v>5192</v>
      </c>
      <c r="Z12" s="487">
        <v>7.7975379484185057</v>
      </c>
      <c r="AA12" s="491">
        <v>222</v>
      </c>
      <c r="AB12" s="483">
        <v>0.33340782445086836</v>
      </c>
      <c r="AC12" s="484">
        <v>115</v>
      </c>
      <c r="AD12" s="492">
        <v>0.17271126041373808</v>
      </c>
      <c r="AE12" s="484">
        <v>11</v>
      </c>
      <c r="AF12" s="492">
        <v>1.6520207517835818E-2</v>
      </c>
      <c r="AG12" s="484">
        <v>96</v>
      </c>
      <c r="AH12" s="492">
        <v>0.14417635651929439</v>
      </c>
      <c r="AI12" s="479">
        <v>73471</v>
      </c>
      <c r="AJ12" s="485">
        <v>110.34146968571957</v>
      </c>
      <c r="AK12" s="490">
        <v>969</v>
      </c>
      <c r="AL12" s="487">
        <v>1.4552800986166277</v>
      </c>
      <c r="AM12" s="489">
        <v>334</v>
      </c>
      <c r="AN12" s="483">
        <v>0.50161357372337845</v>
      </c>
      <c r="AO12" s="479">
        <v>1303</v>
      </c>
      <c r="AP12" s="485">
        <v>1.9568936723400061</v>
      </c>
      <c r="AQ12" s="479">
        <v>13349</v>
      </c>
      <c r="AR12" s="485">
        <v>19.745896391806863</v>
      </c>
      <c r="AS12" s="489">
        <v>2210</v>
      </c>
      <c r="AT12" s="483">
        <v>3.2690412035278427</v>
      </c>
      <c r="AU12" s="479">
        <v>6531</v>
      </c>
      <c r="AV12" s="485">
        <v>9.6606823982987962</v>
      </c>
      <c r="AW12" s="478" t="s">
        <v>144</v>
      </c>
    </row>
    <row r="13" spans="1:49" s="477" customFormat="1" ht="36.75" customHeight="1">
      <c r="A13" s="478" t="s">
        <v>145</v>
      </c>
      <c r="B13" s="479">
        <v>5754529</v>
      </c>
      <c r="C13" s="480">
        <v>54136</v>
      </c>
      <c r="D13" s="481">
        <v>94.075466471712986</v>
      </c>
      <c r="E13" s="482">
        <v>37648</v>
      </c>
      <c r="F13" s="483">
        <v>65.423251842157725</v>
      </c>
      <c r="G13" s="484">
        <v>11799</v>
      </c>
      <c r="H13" s="483">
        <v>20.503850097896805</v>
      </c>
      <c r="I13" s="484">
        <v>4689</v>
      </c>
      <c r="J13" s="485">
        <v>8.148364531658455</v>
      </c>
      <c r="K13" s="486">
        <v>66544</v>
      </c>
      <c r="L13" s="487">
        <v>115.97796423327232</v>
      </c>
      <c r="M13" s="488">
        <v>40690</v>
      </c>
      <c r="N13" s="481">
        <v>70.917638925400496</v>
      </c>
      <c r="O13" s="488">
        <v>14836</v>
      </c>
      <c r="P13" s="481">
        <v>25.857313617528675</v>
      </c>
      <c r="Q13" s="488">
        <v>11018</v>
      </c>
      <c r="R13" s="481">
        <v>19.203011690343146</v>
      </c>
      <c r="S13" s="482">
        <v>24379</v>
      </c>
      <c r="T13" s="487">
        <v>42.489582682780508</v>
      </c>
      <c r="U13" s="489">
        <v>11069</v>
      </c>
      <c r="V13" s="483">
        <v>19.291898384498847</v>
      </c>
      <c r="W13" s="488">
        <v>6030</v>
      </c>
      <c r="X13" s="483">
        <v>10.509544426644506</v>
      </c>
      <c r="Y13" s="490">
        <v>7280</v>
      </c>
      <c r="Z13" s="487">
        <v>12.688139871637148</v>
      </c>
      <c r="AA13" s="491">
        <v>226</v>
      </c>
      <c r="AB13" s="483">
        <v>0.39389005645466973</v>
      </c>
      <c r="AC13" s="484">
        <v>119</v>
      </c>
      <c r="AD13" s="492">
        <v>0.20740228636329955</v>
      </c>
      <c r="AE13" s="484">
        <v>27</v>
      </c>
      <c r="AF13" s="492">
        <v>4.7057661611841078E-2</v>
      </c>
      <c r="AG13" s="484">
        <v>80</v>
      </c>
      <c r="AH13" s="492">
        <v>0.13943010847952914</v>
      </c>
      <c r="AI13" s="479">
        <v>91149</v>
      </c>
      <c r="AJ13" s="485">
        <v>158.86143697250748</v>
      </c>
      <c r="AK13" s="490">
        <v>1386</v>
      </c>
      <c r="AL13" s="487">
        <v>2.4156266294078419</v>
      </c>
      <c r="AM13" s="489">
        <v>845</v>
      </c>
      <c r="AN13" s="483">
        <v>1.4727305208150263</v>
      </c>
      <c r="AO13" s="479">
        <v>2231</v>
      </c>
      <c r="AP13" s="485">
        <v>3.888357150222868</v>
      </c>
      <c r="AQ13" s="479">
        <v>12546</v>
      </c>
      <c r="AR13" s="485">
        <v>21.801958075109187</v>
      </c>
      <c r="AS13" s="489">
        <v>1337</v>
      </c>
      <c r="AT13" s="483">
        <v>2.3233873701913743</v>
      </c>
      <c r="AU13" s="479">
        <v>5822</v>
      </c>
      <c r="AV13" s="485">
        <v>10.117248518514721</v>
      </c>
      <c r="AW13" s="478" t="s">
        <v>145</v>
      </c>
    </row>
    <row r="14" spans="1:49" s="477" customFormat="1" ht="36.75" customHeight="1">
      <c r="A14" s="478" t="s">
        <v>146</v>
      </c>
      <c r="B14" s="479">
        <v>12068849</v>
      </c>
      <c r="C14" s="480">
        <v>85826</v>
      </c>
      <c r="D14" s="481">
        <v>71.113657980143756</v>
      </c>
      <c r="E14" s="482">
        <v>63174</v>
      </c>
      <c r="F14" s="483">
        <v>52.344676779036675</v>
      </c>
      <c r="G14" s="484">
        <v>14755</v>
      </c>
      <c r="H14" s="483">
        <v>12.225689458870519</v>
      </c>
      <c r="I14" s="484">
        <v>7897</v>
      </c>
      <c r="J14" s="485">
        <v>6.5432917422365628</v>
      </c>
      <c r="K14" s="486">
        <v>114684</v>
      </c>
      <c r="L14" s="487">
        <v>96.524384855256343</v>
      </c>
      <c r="M14" s="488">
        <v>66535</v>
      </c>
      <c r="N14" s="481">
        <v>55.999528673088498</v>
      </c>
      <c r="O14" s="488">
        <v>27770</v>
      </c>
      <c r="P14" s="481">
        <v>23.37276487941185</v>
      </c>
      <c r="Q14" s="488">
        <v>20379</v>
      </c>
      <c r="R14" s="481">
        <v>17.152091302756002</v>
      </c>
      <c r="S14" s="482">
        <v>42955</v>
      </c>
      <c r="T14" s="487">
        <v>36.153299077966729</v>
      </c>
      <c r="U14" s="489">
        <v>15948</v>
      </c>
      <c r="V14" s="483">
        <v>13.422717115479301</v>
      </c>
      <c r="W14" s="488">
        <v>12668</v>
      </c>
      <c r="X14" s="483">
        <v>10.662088062383484</v>
      </c>
      <c r="Y14" s="490">
        <v>14339</v>
      </c>
      <c r="Z14" s="487">
        <v>12.068493900103945</v>
      </c>
      <c r="AA14" s="491">
        <v>2004</v>
      </c>
      <c r="AB14" s="483">
        <v>1.6866770190256157</v>
      </c>
      <c r="AC14" s="484">
        <v>395</v>
      </c>
      <c r="AD14" s="492">
        <v>0.33245380365025856</v>
      </c>
      <c r="AE14" s="484">
        <v>56</v>
      </c>
      <c r="AF14" s="492">
        <v>4.7132691150416413E-2</v>
      </c>
      <c r="AG14" s="484">
        <v>1553</v>
      </c>
      <c r="AH14" s="492">
        <v>1.3070905242249407</v>
      </c>
      <c r="AI14" s="479">
        <v>159643</v>
      </c>
      <c r="AJ14" s="485">
        <v>134.36436095224869</v>
      </c>
      <c r="AK14" s="490">
        <v>1218</v>
      </c>
      <c r="AL14" s="487">
        <v>1.0251360325215568</v>
      </c>
      <c r="AM14" s="489">
        <v>823</v>
      </c>
      <c r="AN14" s="483">
        <v>0.69268222887129827</v>
      </c>
      <c r="AO14" s="479">
        <v>2041</v>
      </c>
      <c r="AP14" s="485">
        <v>1.717818261392855</v>
      </c>
      <c r="AQ14" s="479">
        <v>30676</v>
      </c>
      <c r="AR14" s="485">
        <v>25.417502530688715</v>
      </c>
      <c r="AS14" s="489">
        <v>4952</v>
      </c>
      <c r="AT14" s="483">
        <v>4.103125327029943</v>
      </c>
      <c r="AU14" s="479">
        <v>10643</v>
      </c>
      <c r="AV14" s="485">
        <v>8.818570851288305</v>
      </c>
      <c r="AW14" s="478" t="s">
        <v>146</v>
      </c>
    </row>
    <row r="15" spans="1:49" s="477" customFormat="1" ht="36.75" customHeight="1">
      <c r="A15" s="478" t="s">
        <v>147</v>
      </c>
      <c r="B15" s="479">
        <v>5702208</v>
      </c>
      <c r="C15" s="480">
        <v>28503</v>
      </c>
      <c r="D15" s="481">
        <v>49.985900198659891</v>
      </c>
      <c r="E15" s="482">
        <v>20888</v>
      </c>
      <c r="F15" s="483">
        <v>36.631424178142922</v>
      </c>
      <c r="G15" s="484">
        <v>5115</v>
      </c>
      <c r="H15" s="483">
        <v>8.9702094346610988</v>
      </c>
      <c r="I15" s="484">
        <v>2500</v>
      </c>
      <c r="J15" s="485">
        <v>4.3842665858558654</v>
      </c>
      <c r="K15" s="486">
        <v>58263</v>
      </c>
      <c r="L15" s="487">
        <v>103.04202988123953</v>
      </c>
      <c r="M15" s="488">
        <v>32417</v>
      </c>
      <c r="N15" s="481">
        <v>57.331642425898799</v>
      </c>
      <c r="O15" s="488">
        <v>18343</v>
      </c>
      <c r="P15" s="481">
        <v>32.440827868657237</v>
      </c>
      <c r="Q15" s="488">
        <v>7503</v>
      </c>
      <c r="R15" s="481">
        <v>13.26955958668349</v>
      </c>
      <c r="S15" s="482">
        <v>16898</v>
      </c>
      <c r="T15" s="487">
        <v>29.885248286788965</v>
      </c>
      <c r="U15" s="489">
        <v>6831</v>
      </c>
      <c r="V15" s="483">
        <v>12.081082438575894</v>
      </c>
      <c r="W15" s="488">
        <v>6965</v>
      </c>
      <c r="X15" s="483">
        <v>12.31807044132354</v>
      </c>
      <c r="Y15" s="490">
        <v>3102</v>
      </c>
      <c r="Z15" s="487">
        <v>5.486095406889536</v>
      </c>
      <c r="AA15" s="491">
        <v>97</v>
      </c>
      <c r="AB15" s="483">
        <v>0.17155101691434071</v>
      </c>
      <c r="AC15" s="484">
        <v>30</v>
      </c>
      <c r="AD15" s="492">
        <v>5.3057015540517748E-2</v>
      </c>
      <c r="AE15" s="484">
        <v>4</v>
      </c>
      <c r="AF15" s="492">
        <v>7.0742687387357001E-3</v>
      </c>
      <c r="AG15" s="484">
        <v>63</v>
      </c>
      <c r="AH15" s="492">
        <v>0.11141973263508728</v>
      </c>
      <c r="AI15" s="479">
        <v>75258</v>
      </c>
      <c r="AJ15" s="485">
        <v>133.09882918494284</v>
      </c>
      <c r="AK15" s="490">
        <v>1024</v>
      </c>
      <c r="AL15" s="487">
        <v>1.8110127971163392</v>
      </c>
      <c r="AM15" s="489">
        <v>1067</v>
      </c>
      <c r="AN15" s="483">
        <v>1.887061186057748</v>
      </c>
      <c r="AO15" s="479">
        <v>2091</v>
      </c>
      <c r="AP15" s="485">
        <v>3.6980739831740874</v>
      </c>
      <c r="AQ15" s="479">
        <v>9679</v>
      </c>
      <c r="AR15" s="485">
        <v>16.974126513799565</v>
      </c>
      <c r="AS15" s="489">
        <v>1706</v>
      </c>
      <c r="AT15" s="483">
        <v>2.9918235181880424</v>
      </c>
      <c r="AU15" s="479">
        <v>5705</v>
      </c>
      <c r="AV15" s="485">
        <v>10.004896348923085</v>
      </c>
      <c r="AW15" s="478" t="s">
        <v>147</v>
      </c>
    </row>
    <row r="16" spans="1:49" s="477" customFormat="1" ht="36.75" customHeight="1">
      <c r="A16" s="478" t="s">
        <v>148</v>
      </c>
      <c r="B16" s="479">
        <v>5665468</v>
      </c>
      <c r="C16" s="480">
        <v>37778</v>
      </c>
      <c r="D16" s="481">
        <v>66.681163850894578</v>
      </c>
      <c r="E16" s="482">
        <v>28794</v>
      </c>
      <c r="F16" s="483">
        <v>50.823691882118119</v>
      </c>
      <c r="G16" s="484">
        <v>5386</v>
      </c>
      <c r="H16" s="483">
        <v>9.5067168325723497</v>
      </c>
      <c r="I16" s="484">
        <v>3598</v>
      </c>
      <c r="J16" s="485">
        <v>6.3507551362041053</v>
      </c>
      <c r="K16" s="486">
        <v>35410</v>
      </c>
      <c r="L16" s="487">
        <v>62.946123913026931</v>
      </c>
      <c r="M16" s="488">
        <v>21810</v>
      </c>
      <c r="N16" s="481">
        <v>38.770261579867757</v>
      </c>
      <c r="O16" s="488">
        <v>7734</v>
      </c>
      <c r="P16" s="481">
        <v>13.748244065048018</v>
      </c>
      <c r="Q16" s="488">
        <v>5866</v>
      </c>
      <c r="R16" s="481">
        <v>10.427618268111154</v>
      </c>
      <c r="S16" s="482">
        <v>15248</v>
      </c>
      <c r="T16" s="487">
        <v>27.105408004118459</v>
      </c>
      <c r="U16" s="489">
        <v>6550</v>
      </c>
      <c r="V16" s="483">
        <v>11.64352193251416</v>
      </c>
      <c r="W16" s="488">
        <v>4381</v>
      </c>
      <c r="X16" s="483">
        <v>7.7878274177625242</v>
      </c>
      <c r="Y16" s="490">
        <v>4317</v>
      </c>
      <c r="Z16" s="487">
        <v>7.674058653841775</v>
      </c>
      <c r="AA16" s="491">
        <v>105</v>
      </c>
      <c r="AB16" s="483">
        <v>0.1866518783074789</v>
      </c>
      <c r="AC16" s="484">
        <v>73</v>
      </c>
      <c r="AD16" s="492">
        <v>0.12976749634710438</v>
      </c>
      <c r="AE16" s="484">
        <v>4</v>
      </c>
      <c r="AF16" s="492">
        <v>7.1105477450468151E-3</v>
      </c>
      <c r="AG16" s="484">
        <v>28</v>
      </c>
      <c r="AH16" s="492">
        <v>4.977383421532771E-2</v>
      </c>
      <c r="AI16" s="479">
        <v>50763</v>
      </c>
      <c r="AJ16" s="485">
        <v>90.238183795452869</v>
      </c>
      <c r="AK16" s="490">
        <v>902</v>
      </c>
      <c r="AL16" s="487">
        <v>1.6034285165080568</v>
      </c>
      <c r="AM16" s="489">
        <v>518</v>
      </c>
      <c r="AN16" s="483">
        <v>0.92081593298356257</v>
      </c>
      <c r="AO16" s="479">
        <v>1420</v>
      </c>
      <c r="AP16" s="485">
        <v>2.5242444494916194</v>
      </c>
      <c r="AQ16" s="479">
        <v>14770</v>
      </c>
      <c r="AR16" s="485">
        <v>26.07022050076004</v>
      </c>
      <c r="AS16" s="489">
        <v>2314</v>
      </c>
      <c r="AT16" s="483">
        <v>4.0843933810940243</v>
      </c>
      <c r="AU16" s="479">
        <v>5613</v>
      </c>
      <c r="AV16" s="485">
        <v>9.9073898219882288</v>
      </c>
      <c r="AW16" s="478" t="s">
        <v>148</v>
      </c>
    </row>
    <row r="17" spans="1:49" s="477" customFormat="1" ht="36.75" customHeight="1">
      <c r="A17" s="478" t="s">
        <v>149</v>
      </c>
      <c r="B17" s="479">
        <v>9826493</v>
      </c>
      <c r="C17" s="480">
        <v>84135</v>
      </c>
      <c r="D17" s="481">
        <v>85.620576944389015</v>
      </c>
      <c r="E17" s="482">
        <v>65169</v>
      </c>
      <c r="F17" s="483">
        <v>66.319693099053751</v>
      </c>
      <c r="G17" s="484">
        <v>10836</v>
      </c>
      <c r="H17" s="483">
        <v>11.027331928084617</v>
      </c>
      <c r="I17" s="484">
        <v>8130</v>
      </c>
      <c r="J17" s="485">
        <v>8.2735519172506411</v>
      </c>
      <c r="K17" s="486">
        <v>80975</v>
      </c>
      <c r="L17" s="487">
        <v>83.175707222058378</v>
      </c>
      <c r="M17" s="488">
        <v>45845</v>
      </c>
      <c r="N17" s="481">
        <v>47.090957673297517</v>
      </c>
      <c r="O17" s="488">
        <v>20404</v>
      </c>
      <c r="P17" s="481">
        <v>20.958532018016413</v>
      </c>
      <c r="Q17" s="488">
        <v>14726</v>
      </c>
      <c r="R17" s="481">
        <v>15.126217530744448</v>
      </c>
      <c r="S17" s="482">
        <v>28355</v>
      </c>
      <c r="T17" s="487">
        <v>29.125621219900779</v>
      </c>
      <c r="U17" s="489">
        <v>12001</v>
      </c>
      <c r="V17" s="483">
        <v>12.327158535003676</v>
      </c>
      <c r="W17" s="488">
        <v>5494</v>
      </c>
      <c r="X17" s="483">
        <v>5.6433138064586448</v>
      </c>
      <c r="Y17" s="490">
        <v>10860</v>
      </c>
      <c r="Z17" s="487">
        <v>11.155148878438457</v>
      </c>
      <c r="AA17" s="491">
        <v>491</v>
      </c>
      <c r="AB17" s="483">
        <v>0.5043442080398971</v>
      </c>
      <c r="AC17" s="484">
        <v>222</v>
      </c>
      <c r="AD17" s="492">
        <v>0.22803343011172533</v>
      </c>
      <c r="AE17" s="484">
        <v>21</v>
      </c>
      <c r="AF17" s="492">
        <v>2.1570729875433479E-2</v>
      </c>
      <c r="AG17" s="484">
        <v>248</v>
      </c>
      <c r="AH17" s="492">
        <v>0.25474004805273825</v>
      </c>
      <c r="AI17" s="479">
        <v>109821</v>
      </c>
      <c r="AJ17" s="485">
        <v>112.80567264999905</v>
      </c>
      <c r="AK17" s="490">
        <v>3176</v>
      </c>
      <c r="AL17" s="487">
        <v>3.2623160992560347</v>
      </c>
      <c r="AM17" s="489">
        <v>1391</v>
      </c>
      <c r="AN17" s="483">
        <v>1.4288040598441889</v>
      </c>
      <c r="AO17" s="479">
        <v>4567</v>
      </c>
      <c r="AP17" s="485">
        <v>4.6911201591002234</v>
      </c>
      <c r="AQ17" s="479">
        <v>21859</v>
      </c>
      <c r="AR17" s="485">
        <v>22.244965726836625</v>
      </c>
      <c r="AS17" s="489">
        <v>3714</v>
      </c>
      <c r="AT17" s="483">
        <v>3.7795783297255694</v>
      </c>
      <c r="AU17" s="479">
        <v>7593</v>
      </c>
      <c r="AV17" s="485">
        <v>7.7270700747458942</v>
      </c>
      <c r="AW17" s="478" t="s">
        <v>149</v>
      </c>
    </row>
    <row r="18" spans="1:49" s="477" customFormat="1" ht="36.75" customHeight="1">
      <c r="A18" s="478" t="s">
        <v>150</v>
      </c>
      <c r="B18" s="479">
        <v>15554973</v>
      </c>
      <c r="C18" s="480">
        <v>160764</v>
      </c>
      <c r="D18" s="481">
        <v>103.35215625253738</v>
      </c>
      <c r="E18" s="482">
        <v>99013</v>
      </c>
      <c r="F18" s="483">
        <v>63.653598112963621</v>
      </c>
      <c r="G18" s="484">
        <v>41817</v>
      </c>
      <c r="H18" s="483">
        <v>26.883363924836129</v>
      </c>
      <c r="I18" s="484">
        <v>19934</v>
      </c>
      <c r="J18" s="485">
        <v>12.815194214737629</v>
      </c>
      <c r="K18" s="486">
        <v>110996</v>
      </c>
      <c r="L18" s="487">
        <v>72.626327416648124</v>
      </c>
      <c r="M18" s="488">
        <v>68964</v>
      </c>
      <c r="N18" s="481">
        <v>45.124167032701365</v>
      </c>
      <c r="O18" s="488">
        <v>28776</v>
      </c>
      <c r="P18" s="481">
        <v>18.828563171118475</v>
      </c>
      <c r="Q18" s="488">
        <v>13256</v>
      </c>
      <c r="R18" s="481">
        <v>8.6735972128282786</v>
      </c>
      <c r="S18" s="482">
        <v>78888</v>
      </c>
      <c r="T18" s="487">
        <v>51.617587275618376</v>
      </c>
      <c r="U18" s="489">
        <v>32194</v>
      </c>
      <c r="V18" s="483">
        <v>21.065011215283157</v>
      </c>
      <c r="W18" s="488">
        <v>31950</v>
      </c>
      <c r="X18" s="483">
        <v>20.905358399959528</v>
      </c>
      <c r="Y18" s="490">
        <v>14744</v>
      </c>
      <c r="Z18" s="487">
        <v>9.6472176603756878</v>
      </c>
      <c r="AA18" s="491">
        <v>1371</v>
      </c>
      <c r="AB18" s="483">
        <v>0.89706561397009421</v>
      </c>
      <c r="AC18" s="484">
        <v>767</v>
      </c>
      <c r="AD18" s="492">
        <v>0.5018594645624086</v>
      </c>
      <c r="AE18" s="484">
        <v>68</v>
      </c>
      <c r="AF18" s="492">
        <v>4.4493407549209628E-2</v>
      </c>
      <c r="AG18" s="484">
        <v>536</v>
      </c>
      <c r="AH18" s="492">
        <v>0.35071274185847595</v>
      </c>
      <c r="AI18" s="479">
        <v>191255</v>
      </c>
      <c r="AJ18" s="485">
        <v>125.1409803062366</v>
      </c>
      <c r="AK18" s="490">
        <v>1757</v>
      </c>
      <c r="AL18" s="487">
        <v>1.1496311332935489</v>
      </c>
      <c r="AM18" s="489">
        <v>1263</v>
      </c>
      <c r="AN18" s="483">
        <v>0.82639961374487891</v>
      </c>
      <c r="AO18" s="479">
        <v>3020</v>
      </c>
      <c r="AP18" s="485">
        <v>1.9760307470384277</v>
      </c>
      <c r="AQ18" s="479">
        <v>35246</v>
      </c>
      <c r="AR18" s="485">
        <v>22.658991436372151</v>
      </c>
      <c r="AS18" s="489">
        <v>6064</v>
      </c>
      <c r="AT18" s="483">
        <v>3.8984317105532749</v>
      </c>
      <c r="AU18" s="479">
        <v>10359</v>
      </c>
      <c r="AV18" s="485">
        <v>6.6596065451222568</v>
      </c>
      <c r="AW18" s="478" t="s">
        <v>150</v>
      </c>
    </row>
    <row r="19" spans="1:49" s="477" customFormat="1" ht="36.75" customHeight="1">
      <c r="A19" s="478" t="s">
        <v>151</v>
      </c>
      <c r="B19" s="479">
        <v>11970495</v>
      </c>
      <c r="C19" s="480">
        <v>124892</v>
      </c>
      <c r="D19" s="481">
        <v>104.33319591211558</v>
      </c>
      <c r="E19" s="482">
        <v>86257</v>
      </c>
      <c r="F19" s="483">
        <v>72.058005955476361</v>
      </c>
      <c r="G19" s="484">
        <v>17888</v>
      </c>
      <c r="H19" s="483">
        <v>14.943408772987247</v>
      </c>
      <c r="I19" s="484">
        <v>20747</v>
      </c>
      <c r="J19" s="485">
        <v>17.331781183651973</v>
      </c>
      <c r="K19" s="486">
        <v>89121</v>
      </c>
      <c r="L19" s="487">
        <v>76.025133508827622</v>
      </c>
      <c r="M19" s="488">
        <v>57991</v>
      </c>
      <c r="N19" s="481">
        <v>49.469524773178293</v>
      </c>
      <c r="O19" s="488">
        <v>18787</v>
      </c>
      <c r="P19" s="481">
        <v>16.026348259448891</v>
      </c>
      <c r="Q19" s="488">
        <v>12343</v>
      </c>
      <c r="R19" s="481">
        <v>10.52926047620044</v>
      </c>
      <c r="S19" s="482">
        <v>42687</v>
      </c>
      <c r="T19" s="487">
        <v>36.414367815569001</v>
      </c>
      <c r="U19" s="489">
        <v>18702</v>
      </c>
      <c r="V19" s="483">
        <v>15.953838566466873</v>
      </c>
      <c r="W19" s="488">
        <v>13022</v>
      </c>
      <c r="X19" s="483">
        <v>11.108484964845024</v>
      </c>
      <c r="Y19" s="490">
        <v>10963</v>
      </c>
      <c r="Z19" s="487">
        <v>9.3520442842571025</v>
      </c>
      <c r="AA19" s="491">
        <v>592</v>
      </c>
      <c r="AB19" s="483">
        <v>0.50500868523946041</v>
      </c>
      <c r="AC19" s="484">
        <v>366</v>
      </c>
      <c r="AD19" s="492">
        <v>0.31221820742845025</v>
      </c>
      <c r="AE19" s="484">
        <v>5</v>
      </c>
      <c r="AF19" s="492">
        <v>4.2652760577657125E-3</v>
      </c>
      <c r="AG19" s="484">
        <v>221</v>
      </c>
      <c r="AH19" s="492">
        <v>0.1885252017532445</v>
      </c>
      <c r="AI19" s="479">
        <v>132400</v>
      </c>
      <c r="AJ19" s="485">
        <v>112.94451000963608</v>
      </c>
      <c r="AK19" s="490">
        <v>2844</v>
      </c>
      <c r="AL19" s="487">
        <v>2.4260890216571376</v>
      </c>
      <c r="AM19" s="489">
        <v>1144</v>
      </c>
      <c r="AN19" s="483">
        <v>0.97589516201679505</v>
      </c>
      <c r="AO19" s="479">
        <v>3988</v>
      </c>
      <c r="AP19" s="485">
        <v>3.4019841836739331</v>
      </c>
      <c r="AQ19" s="479">
        <v>21230</v>
      </c>
      <c r="AR19" s="485">
        <v>17.735273269818833</v>
      </c>
      <c r="AS19" s="489">
        <v>4137</v>
      </c>
      <c r="AT19" s="483">
        <v>3.4559974336900852</v>
      </c>
      <c r="AU19" s="479">
        <v>9330</v>
      </c>
      <c r="AV19" s="485">
        <v>7.7941639004903305</v>
      </c>
      <c r="AW19" s="478" t="s">
        <v>151</v>
      </c>
    </row>
    <row r="20" spans="1:49" s="477" customFormat="1" ht="36.75" customHeight="1">
      <c r="A20" s="478" t="s">
        <v>152</v>
      </c>
      <c r="B20" s="479">
        <v>9726881</v>
      </c>
      <c r="C20" s="480">
        <v>85653</v>
      </c>
      <c r="D20" s="481">
        <v>88.058032168790803</v>
      </c>
      <c r="E20" s="482">
        <v>66979</v>
      </c>
      <c r="F20" s="483">
        <v>68.859688938314349</v>
      </c>
      <c r="G20" s="484">
        <v>11434</v>
      </c>
      <c r="H20" s="483">
        <v>11.755052827314325</v>
      </c>
      <c r="I20" s="484">
        <v>7240</v>
      </c>
      <c r="J20" s="485">
        <v>7.4432904031621234</v>
      </c>
      <c r="K20" s="486">
        <v>78432</v>
      </c>
      <c r="L20" s="487">
        <v>81.700434033555794</v>
      </c>
      <c r="M20" s="488">
        <v>48685</v>
      </c>
      <c r="N20" s="481">
        <v>50.713811083788052</v>
      </c>
      <c r="O20" s="488">
        <v>20450</v>
      </c>
      <c r="P20" s="481">
        <v>21.302196501252244</v>
      </c>
      <c r="Q20" s="488">
        <v>9297</v>
      </c>
      <c r="R20" s="481">
        <v>9.6844264485155076</v>
      </c>
      <c r="S20" s="482">
        <v>27242</v>
      </c>
      <c r="T20" s="487">
        <v>28.377234087389422</v>
      </c>
      <c r="U20" s="489">
        <v>13059</v>
      </c>
      <c r="V20" s="483">
        <v>13.603197266985482</v>
      </c>
      <c r="W20" s="488">
        <v>9870</v>
      </c>
      <c r="X20" s="483">
        <v>10.28130461943079</v>
      </c>
      <c r="Y20" s="490">
        <v>4313</v>
      </c>
      <c r="Z20" s="487">
        <v>4.4927322009731512</v>
      </c>
      <c r="AA20" s="491">
        <v>453</v>
      </c>
      <c r="AB20" s="483">
        <v>0.47187750684925511</v>
      </c>
      <c r="AC20" s="484">
        <v>262</v>
      </c>
      <c r="AD20" s="492">
        <v>0.27291811654416082</v>
      </c>
      <c r="AE20" s="484">
        <v>26</v>
      </c>
      <c r="AF20" s="492">
        <v>2.7083477214306033E-2</v>
      </c>
      <c r="AG20" s="484">
        <v>165</v>
      </c>
      <c r="AH20" s="492">
        <v>0.17187591309078828</v>
      </c>
      <c r="AI20" s="479">
        <v>106127</v>
      </c>
      <c r="AJ20" s="485">
        <v>110.54954562779449</v>
      </c>
      <c r="AK20" s="490">
        <v>1477</v>
      </c>
      <c r="AL20" s="487">
        <v>1.5385498402126929</v>
      </c>
      <c r="AM20" s="489">
        <v>383</v>
      </c>
      <c r="AN20" s="483">
        <v>0.39896045281073883</v>
      </c>
      <c r="AO20" s="479">
        <v>1860</v>
      </c>
      <c r="AP20" s="485">
        <v>1.9375102930234316</v>
      </c>
      <c r="AQ20" s="479">
        <v>33038</v>
      </c>
      <c r="AR20" s="485">
        <v>33.965666897744505</v>
      </c>
      <c r="AS20" s="489">
        <v>2903</v>
      </c>
      <c r="AT20" s="483">
        <v>2.9845127127596194</v>
      </c>
      <c r="AU20" s="479">
        <v>6983</v>
      </c>
      <c r="AV20" s="485">
        <v>7.1790741554255684</v>
      </c>
      <c r="AW20" s="478" t="s">
        <v>152</v>
      </c>
    </row>
    <row r="21" spans="1:49" s="477" customFormat="1" ht="36.75" customHeight="1">
      <c r="A21" s="478" t="s">
        <v>153</v>
      </c>
      <c r="B21" s="479">
        <v>39982002</v>
      </c>
      <c r="C21" s="480">
        <v>396942</v>
      </c>
      <c r="D21" s="481">
        <v>99.280171112992292</v>
      </c>
      <c r="E21" s="482">
        <v>283411</v>
      </c>
      <c r="F21" s="483">
        <v>70.884644545813387</v>
      </c>
      <c r="G21" s="484">
        <v>63866</v>
      </c>
      <c r="H21" s="483">
        <v>15.973687360627915</v>
      </c>
      <c r="I21" s="484">
        <v>49665</v>
      </c>
      <c r="J21" s="485">
        <v>12.421839206550988</v>
      </c>
      <c r="K21" s="486">
        <v>243464</v>
      </c>
      <c r="L21" s="487">
        <v>62.03740633270403</v>
      </c>
      <c r="M21" s="488">
        <v>144266</v>
      </c>
      <c r="N21" s="481">
        <v>36.760623591142341</v>
      </c>
      <c r="O21" s="488">
        <v>61358</v>
      </c>
      <c r="P21" s="481">
        <v>15.634718799338112</v>
      </c>
      <c r="Q21" s="488">
        <v>37840</v>
      </c>
      <c r="R21" s="481">
        <v>9.6420639422235759</v>
      </c>
      <c r="S21" s="482">
        <v>83759</v>
      </c>
      <c r="T21" s="487">
        <v>21.34274930593828</v>
      </c>
      <c r="U21" s="489">
        <v>30245</v>
      </c>
      <c r="V21" s="483">
        <v>7.7067712455748421</v>
      </c>
      <c r="W21" s="488">
        <v>31511</v>
      </c>
      <c r="X21" s="483">
        <v>8.0293624969187931</v>
      </c>
      <c r="Y21" s="490">
        <v>22003</v>
      </c>
      <c r="Z21" s="487">
        <v>5.6066155634446435</v>
      </c>
      <c r="AA21" s="491">
        <v>2192</v>
      </c>
      <c r="AB21" s="483">
        <v>0.55854662160026625</v>
      </c>
      <c r="AC21" s="484">
        <v>1475</v>
      </c>
      <c r="AD21" s="492">
        <v>0.37584683707134708</v>
      </c>
      <c r="AE21" s="484">
        <v>109</v>
      </c>
      <c r="AF21" s="492">
        <v>2.7774444231035141E-2</v>
      </c>
      <c r="AG21" s="484">
        <v>608</v>
      </c>
      <c r="AH21" s="492">
        <v>0.15492534029788407</v>
      </c>
      <c r="AI21" s="479">
        <v>329415</v>
      </c>
      <c r="AJ21" s="485">
        <v>83.938702260242579</v>
      </c>
      <c r="AK21" s="490">
        <v>7236</v>
      </c>
      <c r="AL21" s="487">
        <v>1.8438153986767916</v>
      </c>
      <c r="AM21" s="489">
        <v>3556</v>
      </c>
      <c r="AN21" s="483">
        <v>0.90610939161065107</v>
      </c>
      <c r="AO21" s="479">
        <v>10792</v>
      </c>
      <c r="AP21" s="485">
        <v>2.7499247902874426</v>
      </c>
      <c r="AQ21" s="479">
        <v>71130</v>
      </c>
      <c r="AR21" s="485">
        <v>17.790504837651703</v>
      </c>
      <c r="AS21" s="489">
        <v>12310</v>
      </c>
      <c r="AT21" s="483">
        <v>3.07888534446074</v>
      </c>
      <c r="AU21" s="479">
        <v>24433</v>
      </c>
      <c r="AV21" s="485">
        <v>6.1109996442899481</v>
      </c>
      <c r="AW21" s="478" t="s">
        <v>153</v>
      </c>
    </row>
    <row r="22" spans="1:49" s="477" customFormat="1" ht="36.75" customHeight="1">
      <c r="A22" s="478" t="s">
        <v>154</v>
      </c>
      <c r="B22" s="479">
        <v>34727749</v>
      </c>
      <c r="C22" s="480">
        <v>469375</v>
      </c>
      <c r="D22" s="481">
        <v>135.1584866614879</v>
      </c>
      <c r="E22" s="482">
        <v>356899</v>
      </c>
      <c r="F22" s="483">
        <v>102.77055388761305</v>
      </c>
      <c r="G22" s="484">
        <v>67392</v>
      </c>
      <c r="H22" s="483">
        <v>19.405807154388267</v>
      </c>
      <c r="I22" s="484">
        <v>45084</v>
      </c>
      <c r="J22" s="485">
        <v>12.982125619486595</v>
      </c>
      <c r="K22" s="486">
        <v>237141</v>
      </c>
      <c r="L22" s="487">
        <v>69.344279121096918</v>
      </c>
      <c r="M22" s="488">
        <v>144198</v>
      </c>
      <c r="N22" s="481">
        <v>42.166079930100388</v>
      </c>
      <c r="O22" s="488">
        <v>60293</v>
      </c>
      <c r="P22" s="481">
        <v>17.630753944059851</v>
      </c>
      <c r="Q22" s="488">
        <v>32650</v>
      </c>
      <c r="R22" s="481">
        <v>9.5474452469366948</v>
      </c>
      <c r="S22" s="482">
        <v>85353</v>
      </c>
      <c r="T22" s="487">
        <v>24.958747141249241</v>
      </c>
      <c r="U22" s="489">
        <v>38664</v>
      </c>
      <c r="V22" s="483">
        <v>11.306046647092201</v>
      </c>
      <c r="W22" s="488">
        <v>28044</v>
      </c>
      <c r="X22" s="483">
        <v>8.2005682849951818</v>
      </c>
      <c r="Y22" s="490">
        <v>18645</v>
      </c>
      <c r="Z22" s="487">
        <v>5.4521322091618583</v>
      </c>
      <c r="AA22" s="491">
        <v>1217</v>
      </c>
      <c r="AB22" s="483">
        <v>0.35587261456422536</v>
      </c>
      <c r="AC22" s="484">
        <v>854</v>
      </c>
      <c r="AD22" s="492">
        <v>0.24972490783718032</v>
      </c>
      <c r="AE22" s="484">
        <v>56</v>
      </c>
      <c r="AF22" s="492">
        <v>1.6375403792601988E-2</v>
      </c>
      <c r="AG22" s="484">
        <v>307</v>
      </c>
      <c r="AH22" s="492">
        <v>8.9772302934443035E-2</v>
      </c>
      <c r="AI22" s="479">
        <v>323711</v>
      </c>
      <c r="AJ22" s="485">
        <v>94.658898876910385</v>
      </c>
      <c r="AK22" s="490">
        <v>5581</v>
      </c>
      <c r="AL22" s="487">
        <v>1.6319844386877087</v>
      </c>
      <c r="AM22" s="489">
        <v>2340</v>
      </c>
      <c r="AN22" s="483">
        <v>0.68425794419086883</v>
      </c>
      <c r="AO22" s="479">
        <v>7921</v>
      </c>
      <c r="AP22" s="485">
        <v>2.3162423828785776</v>
      </c>
      <c r="AQ22" s="479">
        <v>54188</v>
      </c>
      <c r="AR22" s="485">
        <v>15.603660346658231</v>
      </c>
      <c r="AS22" s="489">
        <v>11658</v>
      </c>
      <c r="AT22" s="483">
        <v>3.3569696671097224</v>
      </c>
      <c r="AU22" s="479">
        <v>22340</v>
      </c>
      <c r="AV22" s="485">
        <v>6.4328960682133474</v>
      </c>
      <c r="AW22" s="478" t="s">
        <v>154</v>
      </c>
    </row>
    <row r="23" spans="1:49" s="477" customFormat="1" ht="36.75" customHeight="1">
      <c r="A23" s="478" t="s">
        <v>155</v>
      </c>
      <c r="B23" s="479">
        <v>94747932</v>
      </c>
      <c r="C23" s="480">
        <v>1139087</v>
      </c>
      <c r="D23" s="481">
        <v>120.22288781986292</v>
      </c>
      <c r="E23" s="482">
        <v>856302</v>
      </c>
      <c r="F23" s="483">
        <v>90.37685381882531</v>
      </c>
      <c r="G23" s="484">
        <v>146873</v>
      </c>
      <c r="H23" s="483">
        <v>15.501446511782442</v>
      </c>
      <c r="I23" s="484">
        <v>135912</v>
      </c>
      <c r="J23" s="485">
        <v>14.344587489255176</v>
      </c>
      <c r="K23" s="486">
        <v>758019</v>
      </c>
      <c r="L23" s="487">
        <v>81.507436006895517</v>
      </c>
      <c r="M23" s="488">
        <v>416247</v>
      </c>
      <c r="N23" s="481">
        <v>44.75775107954054</v>
      </c>
      <c r="O23" s="488">
        <v>188853</v>
      </c>
      <c r="P23" s="481">
        <v>20.306778342245039</v>
      </c>
      <c r="Q23" s="488">
        <v>152919</v>
      </c>
      <c r="R23" s="481">
        <v>16.442906585109949</v>
      </c>
      <c r="S23" s="482">
        <v>283403</v>
      </c>
      <c r="T23" s="487">
        <v>30.473447085973064</v>
      </c>
      <c r="U23" s="489">
        <v>119713</v>
      </c>
      <c r="V23" s="483">
        <v>12.872368221236519</v>
      </c>
      <c r="W23" s="488">
        <v>61188</v>
      </c>
      <c r="X23" s="483">
        <v>6.5793561828792209</v>
      </c>
      <c r="Y23" s="490">
        <v>102502</v>
      </c>
      <c r="Z23" s="487">
        <v>11.021722681857323</v>
      </c>
      <c r="AA23" s="491">
        <v>4556</v>
      </c>
      <c r="AB23" s="483">
        <v>0.48989257320385909</v>
      </c>
      <c r="AC23" s="484">
        <v>2287</v>
      </c>
      <c r="AD23" s="492">
        <v>0.24591402873512416</v>
      </c>
      <c r="AE23" s="484">
        <v>227</v>
      </c>
      <c r="AF23" s="492">
        <v>2.4408607137242317E-2</v>
      </c>
      <c r="AG23" s="484">
        <v>2042</v>
      </c>
      <c r="AH23" s="492">
        <v>0.21956993733149258</v>
      </c>
      <c r="AI23" s="479">
        <v>1045978</v>
      </c>
      <c r="AJ23" s="485">
        <v>112.47077566607246</v>
      </c>
      <c r="AK23" s="490">
        <v>21155</v>
      </c>
      <c r="AL23" s="487">
        <v>2.2747316475258206</v>
      </c>
      <c r="AM23" s="489">
        <v>11579</v>
      </c>
      <c r="AN23" s="483">
        <v>1.2450540178067346</v>
      </c>
      <c r="AO23" s="479">
        <v>32734</v>
      </c>
      <c r="AP23" s="485">
        <v>3.5197856653325554</v>
      </c>
      <c r="AQ23" s="479">
        <v>167341</v>
      </c>
      <c r="AR23" s="485">
        <v>17.661704743064998</v>
      </c>
      <c r="AS23" s="489">
        <v>29214</v>
      </c>
      <c r="AT23" s="483">
        <v>3.0833390643291296</v>
      </c>
      <c r="AU23" s="479">
        <v>63665</v>
      </c>
      <c r="AV23" s="485">
        <v>6.7194078705591167</v>
      </c>
      <c r="AW23" s="478" t="s">
        <v>155</v>
      </c>
    </row>
    <row r="24" spans="1:49" s="477" customFormat="1" ht="36.75" customHeight="1">
      <c r="A24" s="478" t="s">
        <v>156</v>
      </c>
      <c r="B24" s="479">
        <v>53123052</v>
      </c>
      <c r="C24" s="480">
        <v>651838</v>
      </c>
      <c r="D24" s="481">
        <v>122.70341696482348</v>
      </c>
      <c r="E24" s="482">
        <v>482148</v>
      </c>
      <c r="F24" s="483">
        <v>90.7605986192209</v>
      </c>
      <c r="G24" s="484">
        <v>99500</v>
      </c>
      <c r="H24" s="483">
        <v>18.730098564367122</v>
      </c>
      <c r="I24" s="484">
        <v>70190</v>
      </c>
      <c r="J24" s="485">
        <v>13.21271978123546</v>
      </c>
      <c r="K24" s="486">
        <v>369458</v>
      </c>
      <c r="L24" s="487">
        <v>75.191811796802867</v>
      </c>
      <c r="M24" s="488">
        <v>191718</v>
      </c>
      <c r="N24" s="481">
        <v>39.018301874798901</v>
      </c>
      <c r="O24" s="488">
        <v>119105</v>
      </c>
      <c r="P24" s="481">
        <v>24.240159217172739</v>
      </c>
      <c r="Q24" s="488">
        <v>58635</v>
      </c>
      <c r="R24" s="481">
        <v>11.933350704831229</v>
      </c>
      <c r="S24" s="482">
        <v>136338</v>
      </c>
      <c r="T24" s="487">
        <v>27.747406299910978</v>
      </c>
      <c r="U24" s="489">
        <v>42787</v>
      </c>
      <c r="V24" s="483">
        <v>8.7079777710857655</v>
      </c>
      <c r="W24" s="488">
        <v>66979</v>
      </c>
      <c r="X24" s="483">
        <v>13.631515252986969</v>
      </c>
      <c r="Y24" s="490">
        <v>26572</v>
      </c>
      <c r="Z24" s="487">
        <v>5.4079132758382444</v>
      </c>
      <c r="AA24" s="491">
        <v>2787</v>
      </c>
      <c r="AB24" s="483">
        <v>0.56720812508509655</v>
      </c>
      <c r="AC24" s="484">
        <v>1533</v>
      </c>
      <c r="AD24" s="492">
        <v>0.31199499668297559</v>
      </c>
      <c r="AE24" s="484">
        <v>254</v>
      </c>
      <c r="AF24" s="492">
        <v>5.1693887252104241E-2</v>
      </c>
      <c r="AG24" s="484">
        <v>1000</v>
      </c>
      <c r="AH24" s="492">
        <v>0.20351924115001671</v>
      </c>
      <c r="AI24" s="479">
        <v>508583</v>
      </c>
      <c r="AJ24" s="485">
        <v>103.50642622179895</v>
      </c>
      <c r="AK24" s="490">
        <v>11971</v>
      </c>
      <c r="AL24" s="487">
        <v>2.43632883580685</v>
      </c>
      <c r="AM24" s="489">
        <v>4639</v>
      </c>
      <c r="AN24" s="483">
        <v>0.94412575969492751</v>
      </c>
      <c r="AO24" s="479">
        <v>16610</v>
      </c>
      <c r="AP24" s="485">
        <v>3.3804545955017775</v>
      </c>
      <c r="AQ24" s="479">
        <v>105327</v>
      </c>
      <c r="AR24" s="485">
        <v>19.826985844111515</v>
      </c>
      <c r="AS24" s="489">
        <v>20161</v>
      </c>
      <c r="AT24" s="483">
        <v>3.7951509261930205</v>
      </c>
      <c r="AU24" s="479">
        <v>39823</v>
      </c>
      <c r="AV24" s="485">
        <v>7.4963689962692657</v>
      </c>
      <c r="AW24" s="478" t="s">
        <v>156</v>
      </c>
    </row>
    <row r="25" spans="1:49" s="477" customFormat="1" ht="36.75" customHeight="1">
      <c r="A25" s="478" t="s">
        <v>157</v>
      </c>
      <c r="B25" s="479">
        <v>12929941</v>
      </c>
      <c r="C25" s="480">
        <v>70078</v>
      </c>
      <c r="D25" s="481">
        <v>54.198236480738771</v>
      </c>
      <c r="E25" s="482">
        <v>53526</v>
      </c>
      <c r="F25" s="483">
        <v>41.396940635691998</v>
      </c>
      <c r="G25" s="484">
        <v>10340</v>
      </c>
      <c r="H25" s="483">
        <v>7.9969429094842734</v>
      </c>
      <c r="I25" s="484">
        <v>6212</v>
      </c>
      <c r="J25" s="485">
        <v>4.8043529355625054</v>
      </c>
      <c r="K25" s="486">
        <v>77799</v>
      </c>
      <c r="L25" s="487">
        <v>60.647229629343087</v>
      </c>
      <c r="M25" s="488">
        <v>44342</v>
      </c>
      <c r="N25" s="481">
        <v>34.566247075467949</v>
      </c>
      <c r="O25" s="488">
        <v>19136</v>
      </c>
      <c r="P25" s="481">
        <v>14.91722755031696</v>
      </c>
      <c r="Q25" s="488">
        <v>14321</v>
      </c>
      <c r="R25" s="481">
        <v>11.163755003558173</v>
      </c>
      <c r="S25" s="482">
        <v>32484</v>
      </c>
      <c r="T25" s="487">
        <v>25.322492670594492</v>
      </c>
      <c r="U25" s="489">
        <v>11364</v>
      </c>
      <c r="V25" s="483">
        <v>8.8586629327864728</v>
      </c>
      <c r="W25" s="488">
        <v>9115</v>
      </c>
      <c r="X25" s="483">
        <v>7.1054833361799279</v>
      </c>
      <c r="Y25" s="490">
        <v>12005</v>
      </c>
      <c r="Z25" s="487">
        <v>9.35834640162809</v>
      </c>
      <c r="AA25" s="491">
        <v>938</v>
      </c>
      <c r="AB25" s="483">
        <v>0.73120607452954167</v>
      </c>
      <c r="AC25" s="484">
        <v>385</v>
      </c>
      <c r="AD25" s="492">
        <v>0.30012189626212527</v>
      </c>
      <c r="AE25" s="484">
        <v>20</v>
      </c>
      <c r="AF25" s="492">
        <v>1.5590747857772742E-2</v>
      </c>
      <c r="AG25" s="484">
        <v>533</v>
      </c>
      <c r="AH25" s="492">
        <v>0.41549343040964359</v>
      </c>
      <c r="AI25" s="479">
        <v>111221</v>
      </c>
      <c r="AJ25" s="485">
        <v>86.700928374467111</v>
      </c>
      <c r="AK25" s="490">
        <v>1521</v>
      </c>
      <c r="AL25" s="487">
        <v>1.1856763745836172</v>
      </c>
      <c r="AM25" s="489">
        <v>1187</v>
      </c>
      <c r="AN25" s="483">
        <v>0.92531088535881234</v>
      </c>
      <c r="AO25" s="479">
        <v>2708</v>
      </c>
      <c r="AP25" s="485">
        <v>2.1109872599424295</v>
      </c>
      <c r="AQ25" s="479">
        <v>18385</v>
      </c>
      <c r="AR25" s="485">
        <v>14.218935724455354</v>
      </c>
      <c r="AS25" s="489">
        <v>3132</v>
      </c>
      <c r="AT25" s="483">
        <v>2.4222848348650623</v>
      </c>
      <c r="AU25" s="479">
        <v>11153</v>
      </c>
      <c r="AV25" s="485">
        <v>8.6257160802203199</v>
      </c>
      <c r="AW25" s="478" t="s">
        <v>157</v>
      </c>
    </row>
    <row r="26" spans="1:49" s="477" customFormat="1" ht="36.75" customHeight="1">
      <c r="A26" s="478" t="s">
        <v>158</v>
      </c>
      <c r="B26" s="479">
        <v>5130195</v>
      </c>
      <c r="C26" s="480">
        <v>31078</v>
      </c>
      <c r="D26" s="481">
        <v>60.578593991066612</v>
      </c>
      <c r="E26" s="482">
        <v>24044</v>
      </c>
      <c r="F26" s="483">
        <v>46.867614194002371</v>
      </c>
      <c r="G26" s="484">
        <v>3319</v>
      </c>
      <c r="H26" s="483">
        <v>6.4695396568746419</v>
      </c>
      <c r="I26" s="484">
        <v>3715</v>
      </c>
      <c r="J26" s="485">
        <v>7.2414401401896029</v>
      </c>
      <c r="K26" s="486">
        <v>42624</v>
      </c>
      <c r="L26" s="487">
        <v>84.06951355893095</v>
      </c>
      <c r="M26" s="488">
        <v>26386</v>
      </c>
      <c r="N26" s="481">
        <v>52.042468674126134</v>
      </c>
      <c r="O26" s="488">
        <v>8810</v>
      </c>
      <c r="P26" s="481">
        <v>17.376417381151033</v>
      </c>
      <c r="Q26" s="488">
        <v>7428</v>
      </c>
      <c r="R26" s="481">
        <v>14.650627503653791</v>
      </c>
      <c r="S26" s="482">
        <v>10469</v>
      </c>
      <c r="T26" s="487">
        <v>20.648548645093097</v>
      </c>
      <c r="U26" s="489">
        <v>4377</v>
      </c>
      <c r="V26" s="483">
        <v>8.6329828464583525</v>
      </c>
      <c r="W26" s="488">
        <v>2579</v>
      </c>
      <c r="X26" s="483">
        <v>5.0866947135060743</v>
      </c>
      <c r="Y26" s="490">
        <v>3513</v>
      </c>
      <c r="Z26" s="487">
        <v>6.9288710851286694</v>
      </c>
      <c r="AA26" s="491">
        <v>513</v>
      </c>
      <c r="AB26" s="483">
        <v>1.0118163582894983</v>
      </c>
      <c r="AC26" s="484">
        <v>215</v>
      </c>
      <c r="AD26" s="492">
        <v>0.42405558875680732</v>
      </c>
      <c r="AE26" s="484">
        <v>50</v>
      </c>
      <c r="AF26" s="492">
        <v>9.8617578780652873E-2</v>
      </c>
      <c r="AG26" s="484">
        <v>248</v>
      </c>
      <c r="AH26" s="492">
        <v>0.48914319075203821</v>
      </c>
      <c r="AI26" s="479">
        <v>53606</v>
      </c>
      <c r="AJ26" s="485">
        <v>105.72987856231356</v>
      </c>
      <c r="AK26" s="490">
        <v>1119</v>
      </c>
      <c r="AL26" s="487">
        <v>2.2070614131110111</v>
      </c>
      <c r="AM26" s="489">
        <v>762</v>
      </c>
      <c r="AN26" s="483">
        <v>1.5029319006171498</v>
      </c>
      <c r="AO26" s="479">
        <v>1881</v>
      </c>
      <c r="AP26" s="485">
        <v>3.7099933137281607</v>
      </c>
      <c r="AQ26" s="479">
        <v>9790</v>
      </c>
      <c r="AR26" s="485">
        <v>19.08309528195322</v>
      </c>
      <c r="AS26" s="489">
        <v>1343</v>
      </c>
      <c r="AT26" s="483">
        <v>2.6178342148787719</v>
      </c>
      <c r="AU26" s="479">
        <v>5489</v>
      </c>
      <c r="AV26" s="485">
        <v>10.699398365949053</v>
      </c>
      <c r="AW26" s="478" t="s">
        <v>158</v>
      </c>
    </row>
    <row r="27" spans="1:49" s="477" customFormat="1" ht="36.75" customHeight="1">
      <c r="A27" s="478" t="s">
        <v>159</v>
      </c>
      <c r="B27" s="479">
        <v>6703048</v>
      </c>
      <c r="C27" s="480">
        <v>41495</v>
      </c>
      <c r="D27" s="481">
        <v>61.904673814061901</v>
      </c>
      <c r="E27" s="482">
        <v>33225</v>
      </c>
      <c r="F27" s="483">
        <v>49.567002951493109</v>
      </c>
      <c r="G27" s="484">
        <v>4785</v>
      </c>
      <c r="H27" s="483">
        <v>7.1385435401924617</v>
      </c>
      <c r="I27" s="484">
        <v>3485</v>
      </c>
      <c r="J27" s="485">
        <v>5.1991273223763281</v>
      </c>
      <c r="K27" s="486">
        <v>46595</v>
      </c>
      <c r="L27" s="487">
        <v>71.459127025429368</v>
      </c>
      <c r="M27" s="488">
        <v>31696</v>
      </c>
      <c r="N27" s="481">
        <v>48.609689670522791</v>
      </c>
      <c r="O27" s="488">
        <v>8068</v>
      </c>
      <c r="P27" s="481">
        <v>12.373264016335746</v>
      </c>
      <c r="Q27" s="488">
        <v>6831</v>
      </c>
      <c r="R27" s="481">
        <v>10.476173338570833</v>
      </c>
      <c r="S27" s="482">
        <v>11700</v>
      </c>
      <c r="T27" s="487">
        <v>17.943379894785355</v>
      </c>
      <c r="U27" s="489">
        <v>6544</v>
      </c>
      <c r="V27" s="483">
        <v>10.036023763373963</v>
      </c>
      <c r="W27" s="488">
        <v>2103</v>
      </c>
      <c r="X27" s="483">
        <v>3.2252075144216752</v>
      </c>
      <c r="Y27" s="490">
        <v>3053</v>
      </c>
      <c r="Z27" s="487">
        <v>4.6821486169897168</v>
      </c>
      <c r="AA27" s="491">
        <v>300</v>
      </c>
      <c r="AB27" s="483">
        <v>0.46008666396885517</v>
      </c>
      <c r="AC27" s="484">
        <v>135</v>
      </c>
      <c r="AD27" s="492">
        <v>0.20703899878598483</v>
      </c>
      <c r="AE27" s="484">
        <v>71</v>
      </c>
      <c r="AF27" s="492">
        <v>0.10888717713929574</v>
      </c>
      <c r="AG27" s="484">
        <v>94</v>
      </c>
      <c r="AH27" s="492">
        <v>0.14416048804357465</v>
      </c>
      <c r="AI27" s="479">
        <v>58595</v>
      </c>
      <c r="AJ27" s="485">
        <v>89.862593584183571</v>
      </c>
      <c r="AK27" s="490">
        <v>1034</v>
      </c>
      <c r="AL27" s="487">
        <v>1.5857653684793211</v>
      </c>
      <c r="AM27" s="489">
        <v>636</v>
      </c>
      <c r="AN27" s="483">
        <v>0.97538372761397307</v>
      </c>
      <c r="AO27" s="479">
        <v>1670</v>
      </c>
      <c r="AP27" s="485">
        <v>2.5611490960932941</v>
      </c>
      <c r="AQ27" s="479">
        <v>9774</v>
      </c>
      <c r="AR27" s="485">
        <v>14.581426240719148</v>
      </c>
      <c r="AS27" s="489">
        <v>1368</v>
      </c>
      <c r="AT27" s="483">
        <v>2.0408626045942087</v>
      </c>
      <c r="AU27" s="479">
        <v>7014</v>
      </c>
      <c r="AV27" s="485">
        <v>10.463896424432587</v>
      </c>
      <c r="AW27" s="478" t="s">
        <v>159</v>
      </c>
    </row>
    <row r="28" spans="1:49" s="477" customFormat="1" ht="36.75" customHeight="1">
      <c r="A28" s="478" t="s">
        <v>160</v>
      </c>
      <c r="B28" s="479">
        <v>3685497</v>
      </c>
      <c r="C28" s="480">
        <v>34229</v>
      </c>
      <c r="D28" s="481">
        <v>92.874855141653896</v>
      </c>
      <c r="E28" s="482">
        <v>28410</v>
      </c>
      <c r="F28" s="483">
        <v>77.085939833894855</v>
      </c>
      <c r="G28" s="484">
        <v>3506</v>
      </c>
      <c r="H28" s="483">
        <v>9.5129639231832233</v>
      </c>
      <c r="I28" s="484">
        <v>2313</v>
      </c>
      <c r="J28" s="485">
        <v>6.2759513845758113</v>
      </c>
      <c r="K28" s="486">
        <v>34667</v>
      </c>
      <c r="L28" s="487">
        <v>95.203850079910964</v>
      </c>
      <c r="M28" s="488">
        <v>24449</v>
      </c>
      <c r="N28" s="481">
        <v>67.142785086789843</v>
      </c>
      <c r="O28" s="488">
        <v>6277</v>
      </c>
      <c r="P28" s="481">
        <v>17.238139064574412</v>
      </c>
      <c r="Q28" s="488">
        <v>3941</v>
      </c>
      <c r="R28" s="481">
        <v>10.82292592854672</v>
      </c>
      <c r="S28" s="482">
        <v>12448</v>
      </c>
      <c r="T28" s="487">
        <v>34.18517684814757</v>
      </c>
      <c r="U28" s="489">
        <v>7639</v>
      </c>
      <c r="V28" s="483">
        <v>20.978515901590558</v>
      </c>
      <c r="W28" s="488">
        <v>2838</v>
      </c>
      <c r="X28" s="483">
        <v>7.7938248630336444</v>
      </c>
      <c r="Y28" s="490">
        <v>1971</v>
      </c>
      <c r="Z28" s="487">
        <v>5.4128360835233655</v>
      </c>
      <c r="AA28" s="491">
        <v>242</v>
      </c>
      <c r="AB28" s="483">
        <v>0.66458971700286895</v>
      </c>
      <c r="AC28" s="484">
        <v>176</v>
      </c>
      <c r="AD28" s="492">
        <v>0.48333797600208644</v>
      </c>
      <c r="AE28" s="484">
        <v>11</v>
      </c>
      <c r="AF28" s="492">
        <v>3.0208623500130403E-2</v>
      </c>
      <c r="AG28" s="484">
        <v>55</v>
      </c>
      <c r="AH28" s="492">
        <v>0.15104311750065202</v>
      </c>
      <c r="AI28" s="479">
        <v>47357</v>
      </c>
      <c r="AJ28" s="485">
        <v>130.05361664506142</v>
      </c>
      <c r="AK28" s="490">
        <v>811</v>
      </c>
      <c r="AL28" s="487">
        <v>2.2271994235096142</v>
      </c>
      <c r="AM28" s="489">
        <v>1010</v>
      </c>
      <c r="AN28" s="483">
        <v>2.7737008850119733</v>
      </c>
      <c r="AO28" s="479">
        <v>1821</v>
      </c>
      <c r="AP28" s="485">
        <v>5.0009003085215875</v>
      </c>
      <c r="AQ28" s="479">
        <v>7949</v>
      </c>
      <c r="AR28" s="485">
        <v>21.568325791609652</v>
      </c>
      <c r="AS28" s="489">
        <v>1149</v>
      </c>
      <c r="AT28" s="483">
        <v>3.1176256553729389</v>
      </c>
      <c r="AU28" s="479">
        <v>2789</v>
      </c>
      <c r="AV28" s="485">
        <v>7.5675003941123817</v>
      </c>
      <c r="AW28" s="478" t="s">
        <v>160</v>
      </c>
    </row>
    <row r="29" spans="1:49" s="477" customFormat="1" ht="36.75" customHeight="1">
      <c r="A29" s="478" t="s">
        <v>161</v>
      </c>
      <c r="B29" s="479">
        <v>4774186</v>
      </c>
      <c r="C29" s="480">
        <v>52514</v>
      </c>
      <c r="D29" s="481">
        <v>109.99571445268367</v>
      </c>
      <c r="E29" s="482">
        <v>35550</v>
      </c>
      <c r="F29" s="483">
        <v>74.46295556980813</v>
      </c>
      <c r="G29" s="484">
        <v>12270</v>
      </c>
      <c r="H29" s="483">
        <v>25.700716310592004</v>
      </c>
      <c r="I29" s="484">
        <v>4694</v>
      </c>
      <c r="J29" s="485">
        <v>9.8320425722835267</v>
      </c>
      <c r="K29" s="486">
        <v>32698</v>
      </c>
      <c r="L29" s="487">
        <v>69.816998525283751</v>
      </c>
      <c r="M29" s="488">
        <v>18625</v>
      </c>
      <c r="N29" s="481">
        <v>39.768230397376293</v>
      </c>
      <c r="O29" s="488">
        <v>10235</v>
      </c>
      <c r="P29" s="481">
        <v>21.853843657296444</v>
      </c>
      <c r="Q29" s="488">
        <v>3838</v>
      </c>
      <c r="R29" s="481">
        <v>8.1949244706110171</v>
      </c>
      <c r="S29" s="482">
        <v>13714</v>
      </c>
      <c r="T29" s="487">
        <v>29.282228814476156</v>
      </c>
      <c r="U29" s="489">
        <v>5924</v>
      </c>
      <c r="V29" s="483">
        <v>12.648966275117161</v>
      </c>
      <c r="W29" s="488">
        <v>5108</v>
      </c>
      <c r="X29" s="483">
        <v>10.906637362136809</v>
      </c>
      <c r="Y29" s="490">
        <v>2682</v>
      </c>
      <c r="Z29" s="487">
        <v>5.7266251772221857</v>
      </c>
      <c r="AA29" s="491">
        <v>198</v>
      </c>
      <c r="AB29" s="483">
        <v>0.42277098623787945</v>
      </c>
      <c r="AC29" s="484">
        <v>137</v>
      </c>
      <c r="AD29" s="492">
        <v>0.29252335916459338</v>
      </c>
      <c r="AE29" s="484">
        <v>5</v>
      </c>
      <c r="AF29" s="492">
        <v>1.0676035006007058E-2</v>
      </c>
      <c r="AG29" s="484">
        <v>56</v>
      </c>
      <c r="AH29" s="492">
        <v>0.11957159206727903</v>
      </c>
      <c r="AI29" s="479">
        <v>46610</v>
      </c>
      <c r="AJ29" s="485">
        <v>99.521998325997785</v>
      </c>
      <c r="AK29" s="490">
        <v>805</v>
      </c>
      <c r="AL29" s="487">
        <v>1.7188416359671361</v>
      </c>
      <c r="AM29" s="489">
        <v>470</v>
      </c>
      <c r="AN29" s="483">
        <v>1.0035472905646632</v>
      </c>
      <c r="AO29" s="479">
        <v>1275</v>
      </c>
      <c r="AP29" s="485">
        <v>2.7223889265317993</v>
      </c>
      <c r="AQ29" s="479">
        <v>6829</v>
      </c>
      <c r="AR29" s="485">
        <v>14.304009102284663</v>
      </c>
      <c r="AS29" s="489">
        <v>1493</v>
      </c>
      <c r="AT29" s="483">
        <v>3.1272346741413091</v>
      </c>
      <c r="AU29" s="479">
        <v>3704</v>
      </c>
      <c r="AV29" s="485">
        <v>7.7583906450230469</v>
      </c>
      <c r="AW29" s="478" t="s">
        <v>161</v>
      </c>
    </row>
    <row r="30" spans="1:49" s="477" customFormat="1" ht="36.75" customHeight="1">
      <c r="A30" s="478" t="s">
        <v>162</v>
      </c>
      <c r="B30" s="479">
        <v>9211978</v>
      </c>
      <c r="C30" s="480">
        <v>90416</v>
      </c>
      <c r="D30" s="481">
        <v>98.150473220843566</v>
      </c>
      <c r="E30" s="482">
        <v>63958</v>
      </c>
      <c r="F30" s="483">
        <v>69.429171454816753</v>
      </c>
      <c r="G30" s="484">
        <v>16915</v>
      </c>
      <c r="H30" s="483">
        <v>18.361963087623526</v>
      </c>
      <c r="I30" s="484">
        <v>9543</v>
      </c>
      <c r="J30" s="485">
        <v>10.359338678403271</v>
      </c>
      <c r="K30" s="486">
        <v>82314</v>
      </c>
      <c r="L30" s="487">
        <v>90.478976668858095</v>
      </c>
      <c r="M30" s="488">
        <v>47613</v>
      </c>
      <c r="N30" s="481">
        <v>52.335878661398304</v>
      </c>
      <c r="O30" s="488">
        <v>22040</v>
      </c>
      <c r="P30" s="481">
        <v>24.226214808922325</v>
      </c>
      <c r="Q30" s="488">
        <v>12661</v>
      </c>
      <c r="R30" s="481">
        <v>13.916883198537457</v>
      </c>
      <c r="S30" s="482">
        <v>39161</v>
      </c>
      <c r="T30" s="487">
        <v>43.045499007813397</v>
      </c>
      <c r="U30" s="489">
        <v>16344</v>
      </c>
      <c r="V30" s="483">
        <v>17.965211199502111</v>
      </c>
      <c r="W30" s="488">
        <v>11830</v>
      </c>
      <c r="X30" s="483">
        <v>13.003453774480541</v>
      </c>
      <c r="Y30" s="490">
        <v>10987</v>
      </c>
      <c r="Z30" s="487">
        <v>12.076834033830742</v>
      </c>
      <c r="AA30" s="491">
        <v>442</v>
      </c>
      <c r="AB30" s="483">
        <v>0.48584332783773448</v>
      </c>
      <c r="AC30" s="484">
        <v>153</v>
      </c>
      <c r="AD30" s="492">
        <v>0.16817653655921577</v>
      </c>
      <c r="AE30" s="484">
        <v>9</v>
      </c>
      <c r="AF30" s="492">
        <v>9.8927374446597504E-3</v>
      </c>
      <c r="AG30" s="484">
        <v>280</v>
      </c>
      <c r="AH30" s="492">
        <v>0.30777405383385897</v>
      </c>
      <c r="AI30" s="479">
        <v>121917</v>
      </c>
      <c r="AJ30" s="485">
        <v>134.0103190045092</v>
      </c>
      <c r="AK30" s="490">
        <v>1248</v>
      </c>
      <c r="AL30" s="487">
        <v>1.3717929256594856</v>
      </c>
      <c r="AM30" s="489">
        <v>897</v>
      </c>
      <c r="AN30" s="483">
        <v>0.98597616531775534</v>
      </c>
      <c r="AO30" s="479">
        <v>2145</v>
      </c>
      <c r="AP30" s="485">
        <v>2.3577690909772411</v>
      </c>
      <c r="AQ30" s="479">
        <v>24708</v>
      </c>
      <c r="AR30" s="485">
        <v>26.82160118054993</v>
      </c>
      <c r="AS30" s="489">
        <v>4510</v>
      </c>
      <c r="AT30" s="483">
        <v>4.8957997945718059</v>
      </c>
      <c r="AU30" s="479">
        <v>7136</v>
      </c>
      <c r="AV30" s="485">
        <v>7.7464362159788047</v>
      </c>
      <c r="AW30" s="478" t="s">
        <v>162</v>
      </c>
    </row>
    <row r="31" spans="1:49" s="477" customFormat="1" ht="36.75" customHeight="1">
      <c r="A31" s="478" t="s">
        <v>163</v>
      </c>
      <c r="B31" s="479">
        <v>10207798</v>
      </c>
      <c r="C31" s="480">
        <v>66682</v>
      </c>
      <c r="D31" s="481">
        <v>65.324568530842797</v>
      </c>
      <c r="E31" s="482">
        <v>47788</v>
      </c>
      <c r="F31" s="483">
        <v>46.815189720642977</v>
      </c>
      <c r="G31" s="484">
        <v>10604</v>
      </c>
      <c r="H31" s="483">
        <v>10.388136599098063</v>
      </c>
      <c r="I31" s="484">
        <v>8290</v>
      </c>
      <c r="J31" s="485">
        <v>8.1212422111017482</v>
      </c>
      <c r="K31" s="486">
        <v>77287</v>
      </c>
      <c r="L31" s="487">
        <v>76.45421986168266</v>
      </c>
      <c r="M31" s="488">
        <v>45828</v>
      </c>
      <c r="N31" s="481">
        <v>45.334195761527717</v>
      </c>
      <c r="O31" s="488">
        <v>17672</v>
      </c>
      <c r="P31" s="481">
        <v>17.481581293046126</v>
      </c>
      <c r="Q31" s="488">
        <v>13787</v>
      </c>
      <c r="R31" s="481">
        <v>13.638442807108811</v>
      </c>
      <c r="S31" s="482">
        <v>26304</v>
      </c>
      <c r="T31" s="487">
        <v>26.020570073126144</v>
      </c>
      <c r="U31" s="489">
        <v>10760</v>
      </c>
      <c r="V31" s="483">
        <v>10.644059230034875</v>
      </c>
      <c r="W31" s="488">
        <v>6335</v>
      </c>
      <c r="X31" s="483">
        <v>6.2667393329248071</v>
      </c>
      <c r="Y31" s="490">
        <v>9209</v>
      </c>
      <c r="Z31" s="487">
        <v>9.109771510166464</v>
      </c>
      <c r="AA31" s="491">
        <v>435</v>
      </c>
      <c r="AB31" s="483">
        <v>0.43031280344471839</v>
      </c>
      <c r="AC31" s="484">
        <v>231</v>
      </c>
      <c r="AD31" s="492">
        <v>0.22851093700167804</v>
      </c>
      <c r="AE31" s="484">
        <v>30</v>
      </c>
      <c r="AF31" s="492">
        <v>2.9676745065152992E-2</v>
      </c>
      <c r="AG31" s="484">
        <v>174</v>
      </c>
      <c r="AH31" s="492">
        <v>0.17212512137788738</v>
      </c>
      <c r="AI31" s="479">
        <v>104026</v>
      </c>
      <c r="AJ31" s="485">
        <v>102.90510273825352</v>
      </c>
      <c r="AK31" s="490">
        <v>1124</v>
      </c>
      <c r="AL31" s="487">
        <v>1.1118887151077321</v>
      </c>
      <c r="AM31" s="489">
        <v>1140</v>
      </c>
      <c r="AN31" s="483">
        <v>1.1277163124758138</v>
      </c>
      <c r="AO31" s="479">
        <v>2264</v>
      </c>
      <c r="AP31" s="485">
        <v>2.2396050275835462</v>
      </c>
      <c r="AQ31" s="479">
        <v>21111</v>
      </c>
      <c r="AR31" s="485">
        <v>20.681247806823766</v>
      </c>
      <c r="AS31" s="489">
        <v>3177</v>
      </c>
      <c r="AT31" s="483">
        <v>3.1123264782473163</v>
      </c>
      <c r="AU31" s="479">
        <v>8783</v>
      </c>
      <c r="AV31" s="485">
        <v>8.6042063136437452</v>
      </c>
      <c r="AW31" s="478" t="s">
        <v>163</v>
      </c>
    </row>
    <row r="32" spans="1:49" s="477" customFormat="1" ht="36.75" customHeight="1">
      <c r="A32" s="478" t="s">
        <v>164</v>
      </c>
      <c r="B32" s="479">
        <v>17700453</v>
      </c>
      <c r="C32" s="480">
        <v>189805</v>
      </c>
      <c r="D32" s="481">
        <v>107.23171887182774</v>
      </c>
      <c r="E32" s="482">
        <v>147769</v>
      </c>
      <c r="F32" s="483">
        <v>83.483174131193138</v>
      </c>
      <c r="G32" s="484">
        <v>26584</v>
      </c>
      <c r="H32" s="483">
        <v>15.01882465945928</v>
      </c>
      <c r="I32" s="484">
        <v>15452</v>
      </c>
      <c r="J32" s="485">
        <v>8.7297200811753228</v>
      </c>
      <c r="K32" s="486">
        <v>142497</v>
      </c>
      <c r="L32" s="487">
        <v>81.448401408578306</v>
      </c>
      <c r="M32" s="488">
        <v>89217</v>
      </c>
      <c r="N32" s="481">
        <v>50.994631665713179</v>
      </c>
      <c r="O32" s="488">
        <v>37161</v>
      </c>
      <c r="P32" s="481">
        <v>21.240475552076031</v>
      </c>
      <c r="Q32" s="488">
        <v>16119</v>
      </c>
      <c r="R32" s="481">
        <v>9.2132941907890959</v>
      </c>
      <c r="S32" s="482">
        <v>53381</v>
      </c>
      <c r="T32" s="487">
        <v>30.511499298871684</v>
      </c>
      <c r="U32" s="489">
        <v>27303</v>
      </c>
      <c r="V32" s="483">
        <v>15.605842253931055</v>
      </c>
      <c r="W32" s="488">
        <v>12242</v>
      </c>
      <c r="X32" s="483">
        <v>6.997279451804709</v>
      </c>
      <c r="Y32" s="490">
        <v>13836</v>
      </c>
      <c r="Z32" s="487">
        <v>7.9083775931359215</v>
      </c>
      <c r="AA32" s="491">
        <v>524</v>
      </c>
      <c r="AB32" s="483">
        <v>0.29950779551916906</v>
      </c>
      <c r="AC32" s="484">
        <v>313</v>
      </c>
      <c r="AD32" s="492">
        <v>0.1789044656440838</v>
      </c>
      <c r="AE32" s="484">
        <v>17</v>
      </c>
      <c r="AF32" s="492">
        <v>9.7168559614997582E-3</v>
      </c>
      <c r="AG32" s="484">
        <v>194</v>
      </c>
      <c r="AH32" s="492">
        <v>0.11088647391358548</v>
      </c>
      <c r="AI32" s="479">
        <v>196402</v>
      </c>
      <c r="AJ32" s="485">
        <v>112.25940850296917</v>
      </c>
      <c r="AK32" s="490">
        <v>2554</v>
      </c>
      <c r="AL32" s="487">
        <v>1.4598147132747283</v>
      </c>
      <c r="AM32" s="489">
        <v>3107</v>
      </c>
      <c r="AN32" s="483">
        <v>1.7758983219046911</v>
      </c>
      <c r="AO32" s="479">
        <v>5661</v>
      </c>
      <c r="AP32" s="485">
        <v>3.2357130351794199</v>
      </c>
      <c r="AQ32" s="479">
        <v>31415</v>
      </c>
      <c r="AR32" s="485">
        <v>17.748133338734323</v>
      </c>
      <c r="AS32" s="489">
        <v>5898</v>
      </c>
      <c r="AT32" s="483">
        <v>3.3321181101975186</v>
      </c>
      <c r="AU32" s="479">
        <v>12157</v>
      </c>
      <c r="AV32" s="485">
        <v>6.8681858029283207</v>
      </c>
      <c r="AW32" s="478" t="s">
        <v>164</v>
      </c>
    </row>
    <row r="33" spans="1:49" s="477" customFormat="1" ht="36.75" customHeight="1">
      <c r="A33" s="478" t="s">
        <v>165</v>
      </c>
      <c r="B33" s="479">
        <v>40685622</v>
      </c>
      <c r="C33" s="480">
        <v>340120</v>
      </c>
      <c r="D33" s="481">
        <v>83.597099732185484</v>
      </c>
      <c r="E33" s="482">
        <v>261743</v>
      </c>
      <c r="F33" s="483">
        <v>64.333046204873071</v>
      </c>
      <c r="G33" s="484">
        <v>45418</v>
      </c>
      <c r="H33" s="483">
        <v>11.163157343397625</v>
      </c>
      <c r="I33" s="484">
        <v>32959</v>
      </c>
      <c r="J33" s="485">
        <v>8.1008961839147986</v>
      </c>
      <c r="K33" s="486">
        <v>340329</v>
      </c>
      <c r="L33" s="487">
        <v>84.831481777504564</v>
      </c>
      <c r="M33" s="488">
        <v>211725</v>
      </c>
      <c r="N33" s="481">
        <v>52.775242425247782</v>
      </c>
      <c r="O33" s="488">
        <v>76962</v>
      </c>
      <c r="P33" s="481">
        <v>19.183791274209092</v>
      </c>
      <c r="Q33" s="488">
        <v>51642</v>
      </c>
      <c r="R33" s="481">
        <v>12.872448078047684</v>
      </c>
      <c r="S33" s="482">
        <v>98837</v>
      </c>
      <c r="T33" s="487">
        <v>24.636422886216629</v>
      </c>
      <c r="U33" s="489">
        <v>48302</v>
      </c>
      <c r="V33" s="483">
        <v>12.039909125631448</v>
      </c>
      <c r="W33" s="488">
        <v>24484</v>
      </c>
      <c r="X33" s="483">
        <v>6.1029591948979416</v>
      </c>
      <c r="Y33" s="490">
        <v>26051</v>
      </c>
      <c r="Z33" s="487">
        <v>6.4935545656872362</v>
      </c>
      <c r="AA33" s="491">
        <v>2181</v>
      </c>
      <c r="AB33" s="483">
        <v>0.5436429506646141</v>
      </c>
      <c r="AC33" s="484">
        <v>1271</v>
      </c>
      <c r="AD33" s="492">
        <v>0.31681347560510065</v>
      </c>
      <c r="AE33" s="484">
        <v>68</v>
      </c>
      <c r="AF33" s="492">
        <v>1.6949894839611995E-2</v>
      </c>
      <c r="AG33" s="484">
        <v>842</v>
      </c>
      <c r="AH33" s="492">
        <v>0.20987958021990147</v>
      </c>
      <c r="AI33" s="479">
        <v>441347</v>
      </c>
      <c r="AJ33" s="485">
        <v>110.01154761438579</v>
      </c>
      <c r="AK33" s="490">
        <v>11540</v>
      </c>
      <c r="AL33" s="487">
        <v>2.8764968595459179</v>
      </c>
      <c r="AM33" s="489">
        <v>6082</v>
      </c>
      <c r="AN33" s="483">
        <v>1.5160185355076492</v>
      </c>
      <c r="AO33" s="479">
        <v>17622</v>
      </c>
      <c r="AP33" s="485">
        <v>4.3925153950535671</v>
      </c>
      <c r="AQ33" s="479">
        <v>62151</v>
      </c>
      <c r="AR33" s="485">
        <v>15.275912458705928</v>
      </c>
      <c r="AS33" s="489">
        <v>11896</v>
      </c>
      <c r="AT33" s="483">
        <v>2.923883036616719</v>
      </c>
      <c r="AU33" s="479">
        <v>26016</v>
      </c>
      <c r="AV33" s="485">
        <v>6.3943965266157168</v>
      </c>
      <c r="AW33" s="478" t="s">
        <v>165</v>
      </c>
    </row>
    <row r="34" spans="1:49" s="477" customFormat="1" ht="36.75" customHeight="1">
      <c r="A34" s="478" t="s">
        <v>166</v>
      </c>
      <c r="B34" s="479">
        <v>9048016</v>
      </c>
      <c r="C34" s="480">
        <v>74956</v>
      </c>
      <c r="D34" s="481">
        <v>82.842470658761002</v>
      </c>
      <c r="E34" s="482">
        <v>55463</v>
      </c>
      <c r="F34" s="483">
        <v>61.298521134356967</v>
      </c>
      <c r="G34" s="484">
        <v>9159</v>
      </c>
      <c r="H34" s="483">
        <v>10.122661144719462</v>
      </c>
      <c r="I34" s="484">
        <v>10334</v>
      </c>
      <c r="J34" s="485">
        <v>11.421288379684562</v>
      </c>
      <c r="K34" s="486">
        <v>72929</v>
      </c>
      <c r="L34" s="487">
        <v>81.521985173816972</v>
      </c>
      <c r="M34" s="488">
        <v>41999</v>
      </c>
      <c r="N34" s="481">
        <v>46.947604592345144</v>
      </c>
      <c r="O34" s="488">
        <v>18225</v>
      </c>
      <c r="P34" s="481">
        <v>20.372392049703329</v>
      </c>
      <c r="Q34" s="488">
        <v>12705</v>
      </c>
      <c r="R34" s="481">
        <v>14.201988531768496</v>
      </c>
      <c r="S34" s="482">
        <v>22766</v>
      </c>
      <c r="T34" s="487">
        <v>25.448443204584148</v>
      </c>
      <c r="U34" s="489">
        <v>8719</v>
      </c>
      <c r="V34" s="483">
        <v>9.746331208853956</v>
      </c>
      <c r="W34" s="488">
        <v>6596</v>
      </c>
      <c r="X34" s="483">
        <v>7.3731850732424231</v>
      </c>
      <c r="Y34" s="490">
        <v>7451</v>
      </c>
      <c r="Z34" s="487">
        <v>8.3289269224877653</v>
      </c>
      <c r="AA34" s="491">
        <v>997</v>
      </c>
      <c r="AB34" s="483">
        <v>1.1144732440907665</v>
      </c>
      <c r="AC34" s="484">
        <v>541</v>
      </c>
      <c r="AD34" s="492">
        <v>0.60474425782658447</v>
      </c>
      <c r="AE34" s="484">
        <v>64</v>
      </c>
      <c r="AF34" s="492">
        <v>7.1540910352867665E-2</v>
      </c>
      <c r="AG34" s="484">
        <v>392</v>
      </c>
      <c r="AH34" s="492">
        <v>0.43818807591131448</v>
      </c>
      <c r="AI34" s="479">
        <v>96692</v>
      </c>
      <c r="AJ34" s="485">
        <v>108.08490162249188</v>
      </c>
      <c r="AK34" s="490">
        <v>2193</v>
      </c>
      <c r="AL34" s="487">
        <v>2.4513940063099811</v>
      </c>
      <c r="AM34" s="489">
        <v>1031</v>
      </c>
      <c r="AN34" s="483">
        <v>1.1524793527157275</v>
      </c>
      <c r="AO34" s="479">
        <v>3224</v>
      </c>
      <c r="AP34" s="485">
        <v>3.6038733590257088</v>
      </c>
      <c r="AQ34" s="479">
        <v>22138</v>
      </c>
      <c r="AR34" s="485">
        <v>24.467242321410573</v>
      </c>
      <c r="AS34" s="489">
        <v>2746</v>
      </c>
      <c r="AT34" s="483">
        <v>3.0349194784801439</v>
      </c>
      <c r="AU34" s="479">
        <v>6760</v>
      </c>
      <c r="AV34" s="485">
        <v>7.4712511560545432</v>
      </c>
      <c r="AW34" s="478" t="s">
        <v>166</v>
      </c>
    </row>
    <row r="35" spans="1:49" s="477" customFormat="1" ht="36.75" customHeight="1">
      <c r="A35" s="478" t="s">
        <v>167</v>
      </c>
      <c r="B35" s="479">
        <v>6832999</v>
      </c>
      <c r="C35" s="480">
        <v>62204</v>
      </c>
      <c r="D35" s="481">
        <v>91.034697941562698</v>
      </c>
      <c r="E35" s="482">
        <v>46343</v>
      </c>
      <c r="F35" s="483">
        <v>67.822342722426853</v>
      </c>
      <c r="G35" s="484">
        <v>8792</v>
      </c>
      <c r="H35" s="483">
        <v>12.866971003508123</v>
      </c>
      <c r="I35" s="484">
        <v>7069</v>
      </c>
      <c r="J35" s="485">
        <v>10.345384215627721</v>
      </c>
      <c r="K35" s="486">
        <v>57078</v>
      </c>
      <c r="L35" s="487">
        <v>84.219499523678891</v>
      </c>
      <c r="M35" s="488">
        <v>36015</v>
      </c>
      <c r="N35" s="481">
        <v>53.140707021011522</v>
      </c>
      <c r="O35" s="488">
        <v>13583</v>
      </c>
      <c r="P35" s="481">
        <v>20.041933179686229</v>
      </c>
      <c r="Q35" s="488">
        <v>7480</v>
      </c>
      <c r="R35" s="481">
        <v>11.036859322981151</v>
      </c>
      <c r="S35" s="482">
        <v>15859</v>
      </c>
      <c r="T35" s="487">
        <v>23.400207487053219</v>
      </c>
      <c r="U35" s="489">
        <v>7410</v>
      </c>
      <c r="V35" s="483">
        <v>10.933573206322238</v>
      </c>
      <c r="W35" s="488">
        <v>4216</v>
      </c>
      <c r="X35" s="483">
        <v>6.220775254771195</v>
      </c>
      <c r="Y35" s="490">
        <v>4233</v>
      </c>
      <c r="Z35" s="487">
        <v>6.2458590259597875</v>
      </c>
      <c r="AA35" s="491">
        <v>201</v>
      </c>
      <c r="AB35" s="483">
        <v>0.29657870640631168</v>
      </c>
      <c r="AC35" s="484">
        <v>113</v>
      </c>
      <c r="AD35" s="492">
        <v>0.16673330260653343</v>
      </c>
      <c r="AE35" s="484">
        <v>1</v>
      </c>
      <c r="AF35" s="492">
        <v>1.4755159522702075E-3</v>
      </c>
      <c r="AG35" s="484">
        <v>87</v>
      </c>
      <c r="AH35" s="492">
        <v>0.12836988784750805</v>
      </c>
      <c r="AI35" s="479">
        <v>73138</v>
      </c>
      <c r="AJ35" s="485">
        <v>107.91628571713842</v>
      </c>
      <c r="AK35" s="490">
        <v>1792</v>
      </c>
      <c r="AL35" s="487">
        <v>2.6441245864682115</v>
      </c>
      <c r="AM35" s="489">
        <v>1000</v>
      </c>
      <c r="AN35" s="483">
        <v>1.4755159522702075</v>
      </c>
      <c r="AO35" s="479">
        <v>2792</v>
      </c>
      <c r="AP35" s="485">
        <v>4.1196405387384196</v>
      </c>
      <c r="AQ35" s="479">
        <v>13209</v>
      </c>
      <c r="AR35" s="485">
        <v>19.331189716257825</v>
      </c>
      <c r="AS35" s="489">
        <v>3623</v>
      </c>
      <c r="AT35" s="483">
        <v>5.3022106398669173</v>
      </c>
      <c r="AU35" s="479">
        <v>9940</v>
      </c>
      <c r="AV35" s="485">
        <v>14.547053204603131</v>
      </c>
      <c r="AW35" s="478" t="s">
        <v>167</v>
      </c>
    </row>
    <row r="36" spans="1:49" s="477" customFormat="1" ht="36.75" customHeight="1">
      <c r="A36" s="478" t="s">
        <v>168</v>
      </c>
      <c r="B36" s="479">
        <v>12351927</v>
      </c>
      <c r="C36" s="480">
        <v>159830</v>
      </c>
      <c r="D36" s="481">
        <v>129.39681395461614</v>
      </c>
      <c r="E36" s="482">
        <v>119883</v>
      </c>
      <c r="F36" s="483">
        <v>97.056111163869417</v>
      </c>
      <c r="G36" s="484">
        <v>26764</v>
      </c>
      <c r="H36" s="483">
        <v>21.667874170564644</v>
      </c>
      <c r="I36" s="484">
        <v>13183</v>
      </c>
      <c r="J36" s="485">
        <v>10.672828620182097</v>
      </c>
      <c r="K36" s="486">
        <v>112319</v>
      </c>
      <c r="L36" s="487">
        <v>91.591561062889028</v>
      </c>
      <c r="M36" s="488">
        <v>74720</v>
      </c>
      <c r="N36" s="481">
        <v>60.931110877225308</v>
      </c>
      <c r="O36" s="488">
        <v>21232</v>
      </c>
      <c r="P36" s="481">
        <v>17.313829579031687</v>
      </c>
      <c r="Q36" s="488">
        <v>16367</v>
      </c>
      <c r="R36" s="481">
        <v>13.346620606632046</v>
      </c>
      <c r="S36" s="482">
        <v>44183</v>
      </c>
      <c r="T36" s="487">
        <v>36.029433510284335</v>
      </c>
      <c r="U36" s="489">
        <v>22505</v>
      </c>
      <c r="V36" s="483">
        <v>18.351909131316319</v>
      </c>
      <c r="W36" s="488">
        <v>9685</v>
      </c>
      <c r="X36" s="483">
        <v>7.8977222811285737</v>
      </c>
      <c r="Y36" s="490">
        <v>11993</v>
      </c>
      <c r="Z36" s="487">
        <v>9.7798020978394415</v>
      </c>
      <c r="AA36" s="491">
        <v>1131</v>
      </c>
      <c r="AB36" s="483">
        <v>0.92228434692373962</v>
      </c>
      <c r="AC36" s="484">
        <v>681</v>
      </c>
      <c r="AD36" s="492">
        <v>0.55532771021668137</v>
      </c>
      <c r="AE36" s="484">
        <v>58</v>
      </c>
      <c r="AF36" s="492">
        <v>4.7296633175576384E-2</v>
      </c>
      <c r="AG36" s="484">
        <v>392</v>
      </c>
      <c r="AH36" s="492">
        <v>0.31966000353148177</v>
      </c>
      <c r="AI36" s="479">
        <v>157633</v>
      </c>
      <c r="AJ36" s="485">
        <v>128.54327892009712</v>
      </c>
      <c r="AK36" s="490">
        <v>3637</v>
      </c>
      <c r="AL36" s="487">
        <v>2.9658250837857123</v>
      </c>
      <c r="AM36" s="489">
        <v>2030</v>
      </c>
      <c r="AN36" s="483">
        <v>1.6553821611451736</v>
      </c>
      <c r="AO36" s="479">
        <v>5667</v>
      </c>
      <c r="AP36" s="485">
        <v>4.6212072449308854</v>
      </c>
      <c r="AQ36" s="479">
        <v>26432</v>
      </c>
      <c r="AR36" s="485">
        <v>21.399090198638643</v>
      </c>
      <c r="AS36" s="489">
        <v>5970</v>
      </c>
      <c r="AT36" s="483">
        <v>4.8332539530066843</v>
      </c>
      <c r="AU36" s="479">
        <v>12703</v>
      </c>
      <c r="AV36" s="485">
        <v>10.284225287277037</v>
      </c>
      <c r="AW36" s="478" t="s">
        <v>168</v>
      </c>
    </row>
    <row r="37" spans="1:49" s="477" customFormat="1" ht="36.75" customHeight="1">
      <c r="A37" s="478" t="s">
        <v>169</v>
      </c>
      <c r="B37" s="479">
        <v>56558463</v>
      </c>
      <c r="C37" s="480">
        <v>1276118</v>
      </c>
      <c r="D37" s="481">
        <v>225.62812571480239</v>
      </c>
      <c r="E37" s="482">
        <v>1032185</v>
      </c>
      <c r="F37" s="483">
        <v>182.49877122721671</v>
      </c>
      <c r="G37" s="484">
        <v>93575</v>
      </c>
      <c r="H37" s="483">
        <v>16.544827252466177</v>
      </c>
      <c r="I37" s="484">
        <v>150358</v>
      </c>
      <c r="J37" s="485">
        <v>26.584527235119527</v>
      </c>
      <c r="K37" s="486">
        <v>543048</v>
      </c>
      <c r="L37" s="487">
        <v>97.299250955159479</v>
      </c>
      <c r="M37" s="488">
        <v>295358</v>
      </c>
      <c r="N37" s="481">
        <v>52.920022104149162</v>
      </c>
      <c r="O37" s="488">
        <v>148080</v>
      </c>
      <c r="P37" s="481">
        <v>26.5318592121507</v>
      </c>
      <c r="Q37" s="488">
        <v>99610</v>
      </c>
      <c r="R37" s="481">
        <v>17.847369638859615</v>
      </c>
      <c r="S37" s="482">
        <v>346239</v>
      </c>
      <c r="T37" s="487">
        <v>62.036496500242087</v>
      </c>
      <c r="U37" s="489">
        <v>182128</v>
      </c>
      <c r="V37" s="483">
        <v>32.63232343726758</v>
      </c>
      <c r="W37" s="488">
        <v>77312</v>
      </c>
      <c r="X37" s="483">
        <v>13.85218192470148</v>
      </c>
      <c r="Y37" s="490">
        <v>86799</v>
      </c>
      <c r="Z37" s="487">
        <v>15.551991138273021</v>
      </c>
      <c r="AA37" s="491">
        <v>6645</v>
      </c>
      <c r="AB37" s="483">
        <v>1.1906010566230512</v>
      </c>
      <c r="AC37" s="484">
        <v>3835</v>
      </c>
      <c r="AD37" s="492">
        <v>0.68712641868313029</v>
      </c>
      <c r="AE37" s="484">
        <v>573</v>
      </c>
      <c r="AF37" s="492">
        <v>0.10266582474717958</v>
      </c>
      <c r="AG37" s="484">
        <v>2237</v>
      </c>
      <c r="AH37" s="492">
        <v>0.40080881319274125</v>
      </c>
      <c r="AI37" s="479">
        <v>895932</v>
      </c>
      <c r="AJ37" s="485">
        <v>160.52634851202458</v>
      </c>
      <c r="AK37" s="490">
        <v>49559</v>
      </c>
      <c r="AL37" s="487">
        <v>8.8796083920514359</v>
      </c>
      <c r="AM37" s="489">
        <v>18642</v>
      </c>
      <c r="AN37" s="483">
        <v>3.3401331674291828</v>
      </c>
      <c r="AO37" s="479">
        <v>68201</v>
      </c>
      <c r="AP37" s="485">
        <v>12.219741559480619</v>
      </c>
      <c r="AQ37" s="479">
        <v>163037</v>
      </c>
      <c r="AR37" s="485">
        <v>28.826278394446472</v>
      </c>
      <c r="AS37" s="489">
        <v>27362</v>
      </c>
      <c r="AT37" s="483">
        <v>4.837825950114663</v>
      </c>
      <c r="AU37" s="479">
        <v>47205</v>
      </c>
      <c r="AV37" s="485">
        <v>8.3462310494540848</v>
      </c>
      <c r="AW37" s="478" t="s">
        <v>169</v>
      </c>
    </row>
    <row r="38" spans="1:49" s="477" customFormat="1" ht="36.75" customHeight="1">
      <c r="A38" s="478" t="s">
        <v>170</v>
      </c>
      <c r="B38" s="479">
        <v>27972495</v>
      </c>
      <c r="C38" s="480">
        <v>413054</v>
      </c>
      <c r="D38" s="481">
        <v>147.66433955927064</v>
      </c>
      <c r="E38" s="482">
        <v>326499</v>
      </c>
      <c r="F38" s="483">
        <v>116.7214436895958</v>
      </c>
      <c r="G38" s="484">
        <v>33004</v>
      </c>
      <c r="H38" s="483">
        <v>11.798733005404058</v>
      </c>
      <c r="I38" s="484">
        <v>53551</v>
      </c>
      <c r="J38" s="485">
        <v>19.144162864270779</v>
      </c>
      <c r="K38" s="486">
        <v>260692</v>
      </c>
      <c r="L38" s="487">
        <v>94.069021765696874</v>
      </c>
      <c r="M38" s="488">
        <v>156180</v>
      </c>
      <c r="N38" s="481">
        <v>56.356542660942935</v>
      </c>
      <c r="O38" s="488">
        <v>73368</v>
      </c>
      <c r="P38" s="481">
        <v>26.474368177411076</v>
      </c>
      <c r="Q38" s="488">
        <v>31144</v>
      </c>
      <c r="R38" s="481">
        <v>11.238110927342856</v>
      </c>
      <c r="S38" s="482">
        <v>96962</v>
      </c>
      <c r="T38" s="487">
        <v>34.988110446218144</v>
      </c>
      <c r="U38" s="489">
        <v>42074</v>
      </c>
      <c r="V38" s="483">
        <v>15.182130720428438</v>
      </c>
      <c r="W38" s="488">
        <v>27328</v>
      </c>
      <c r="X38" s="483">
        <v>9.8611320133067526</v>
      </c>
      <c r="Y38" s="490">
        <v>27560</v>
      </c>
      <c r="Z38" s="487">
        <v>9.944847712482952</v>
      </c>
      <c r="AA38" s="491">
        <v>2794</v>
      </c>
      <c r="AB38" s="483">
        <v>1.008196825423707</v>
      </c>
      <c r="AC38" s="484">
        <v>1422</v>
      </c>
      <c r="AD38" s="492">
        <v>0.5131195009851508</v>
      </c>
      <c r="AE38" s="484">
        <v>125</v>
      </c>
      <c r="AF38" s="492">
        <v>4.5105441366486539E-2</v>
      </c>
      <c r="AG38" s="484">
        <v>1247</v>
      </c>
      <c r="AH38" s="492">
        <v>0.4499718830720697</v>
      </c>
      <c r="AI38" s="479">
        <v>360448</v>
      </c>
      <c r="AJ38" s="485">
        <v>130.06532903733873</v>
      </c>
      <c r="AK38" s="490">
        <v>12235</v>
      </c>
      <c r="AL38" s="487">
        <v>4.4149206009517021</v>
      </c>
      <c r="AM38" s="489">
        <v>5432</v>
      </c>
      <c r="AN38" s="483">
        <v>1.9601020600220389</v>
      </c>
      <c r="AO38" s="479">
        <v>17667</v>
      </c>
      <c r="AP38" s="485">
        <v>6.375022660973741</v>
      </c>
      <c r="AQ38" s="479">
        <v>61839</v>
      </c>
      <c r="AR38" s="485">
        <v>22.107073394775835</v>
      </c>
      <c r="AS38" s="489">
        <v>11167</v>
      </c>
      <c r="AT38" s="483">
        <v>3.9921358463018763</v>
      </c>
      <c r="AU38" s="479">
        <v>25332</v>
      </c>
      <c r="AV38" s="485">
        <v>9.0560387981122172</v>
      </c>
      <c r="AW38" s="478" t="s">
        <v>170</v>
      </c>
    </row>
    <row r="39" spans="1:49" s="477" customFormat="1" ht="36.75" customHeight="1">
      <c r="A39" s="478" t="s">
        <v>171</v>
      </c>
      <c r="B39" s="479">
        <v>6390027</v>
      </c>
      <c r="C39" s="480">
        <v>91315</v>
      </c>
      <c r="D39" s="481">
        <v>142.90236958310192</v>
      </c>
      <c r="E39" s="482">
        <v>69949</v>
      </c>
      <c r="F39" s="483">
        <v>109.46589114568685</v>
      </c>
      <c r="G39" s="484">
        <v>9221</v>
      </c>
      <c r="H39" s="483">
        <v>14.430298964307976</v>
      </c>
      <c r="I39" s="484">
        <v>12145</v>
      </c>
      <c r="J39" s="485">
        <v>19.006179473107078</v>
      </c>
      <c r="K39" s="486">
        <v>59415</v>
      </c>
      <c r="L39" s="487">
        <v>93.602158922807163</v>
      </c>
      <c r="M39" s="488">
        <v>37643</v>
      </c>
      <c r="N39" s="481">
        <v>59.302635165046375</v>
      </c>
      <c r="O39" s="488">
        <v>10652</v>
      </c>
      <c r="P39" s="481">
        <v>16.781119192893073</v>
      </c>
      <c r="Q39" s="488">
        <v>11120</v>
      </c>
      <c r="R39" s="481">
        <v>17.518404564867723</v>
      </c>
      <c r="S39" s="482">
        <v>15012</v>
      </c>
      <c r="T39" s="487">
        <v>23.649846162571425</v>
      </c>
      <c r="U39" s="489">
        <v>6285</v>
      </c>
      <c r="V39" s="483">
        <v>9.9013644505569829</v>
      </c>
      <c r="W39" s="488">
        <v>3643</v>
      </c>
      <c r="X39" s="483">
        <v>5.7391679703069345</v>
      </c>
      <c r="Y39" s="490">
        <v>5084</v>
      </c>
      <c r="Z39" s="487">
        <v>8.0093137417075084</v>
      </c>
      <c r="AA39" s="491">
        <v>373</v>
      </c>
      <c r="AB39" s="483">
        <v>0.58762274304817097</v>
      </c>
      <c r="AC39" s="484">
        <v>239</v>
      </c>
      <c r="AD39" s="492">
        <v>0.37651966645713902</v>
      </c>
      <c r="AE39" s="484">
        <v>6</v>
      </c>
      <c r="AF39" s="492">
        <v>9.4523765637775474E-3</v>
      </c>
      <c r="AG39" s="484">
        <v>128</v>
      </c>
      <c r="AH39" s="492">
        <v>0.20165070002725435</v>
      </c>
      <c r="AI39" s="479">
        <v>74800</v>
      </c>
      <c r="AJ39" s="485">
        <v>117.83962782842676</v>
      </c>
      <c r="AK39" s="490">
        <v>1232</v>
      </c>
      <c r="AL39" s="487">
        <v>1.9408879877623231</v>
      </c>
      <c r="AM39" s="489">
        <v>777</v>
      </c>
      <c r="AN39" s="483">
        <v>1.2240827650091923</v>
      </c>
      <c r="AO39" s="479">
        <v>2009</v>
      </c>
      <c r="AP39" s="485">
        <v>3.1649707527715152</v>
      </c>
      <c r="AQ39" s="479">
        <v>17531</v>
      </c>
      <c r="AR39" s="485">
        <v>27.434938850806109</v>
      </c>
      <c r="AS39" s="489">
        <v>3865</v>
      </c>
      <c r="AT39" s="483">
        <v>6.0484877450439569</v>
      </c>
      <c r="AU39" s="479">
        <v>5370</v>
      </c>
      <c r="AV39" s="485">
        <v>8.4037203598670231</v>
      </c>
      <c r="AW39" s="478" t="s">
        <v>171</v>
      </c>
    </row>
    <row r="40" spans="1:49" s="477" customFormat="1" ht="36.75" customHeight="1">
      <c r="A40" s="478" t="s">
        <v>172</v>
      </c>
      <c r="B40" s="479">
        <v>5461813</v>
      </c>
      <c r="C40" s="480">
        <v>81250</v>
      </c>
      <c r="D40" s="481">
        <v>148.7601278183636</v>
      </c>
      <c r="E40" s="482">
        <v>59451</v>
      </c>
      <c r="F40" s="483">
        <v>108.84847210990198</v>
      </c>
      <c r="G40" s="484">
        <v>13209</v>
      </c>
      <c r="H40" s="483">
        <v>24.184277272034027</v>
      </c>
      <c r="I40" s="484">
        <v>8590</v>
      </c>
      <c r="J40" s="485">
        <v>15.727378436427612</v>
      </c>
      <c r="K40" s="486">
        <v>41390</v>
      </c>
      <c r="L40" s="487">
        <v>77.750856874930264</v>
      </c>
      <c r="M40" s="488">
        <v>27715</v>
      </c>
      <c r="N40" s="481">
        <v>52.062454657856783</v>
      </c>
      <c r="O40" s="488">
        <v>9151</v>
      </c>
      <c r="P40" s="481">
        <v>17.19009643059886</v>
      </c>
      <c r="Q40" s="488">
        <v>4524</v>
      </c>
      <c r="R40" s="481">
        <v>8.498305786474619</v>
      </c>
      <c r="S40" s="482">
        <v>19528</v>
      </c>
      <c r="T40" s="487">
        <v>36.683226215357287</v>
      </c>
      <c r="U40" s="489">
        <v>9810</v>
      </c>
      <c r="V40" s="483">
        <v>18.42802382080372</v>
      </c>
      <c r="W40" s="488">
        <v>5725</v>
      </c>
      <c r="X40" s="483">
        <v>10.754376796544474</v>
      </c>
      <c r="Y40" s="490">
        <v>3993</v>
      </c>
      <c r="Z40" s="487">
        <v>7.5008255980090972</v>
      </c>
      <c r="AA40" s="491">
        <v>424</v>
      </c>
      <c r="AB40" s="483">
        <v>0.79648135576154711</v>
      </c>
      <c r="AC40" s="484">
        <v>294</v>
      </c>
      <c r="AD40" s="492">
        <v>0.55227716649503489</v>
      </c>
      <c r="AE40" s="484">
        <v>26</v>
      </c>
      <c r="AF40" s="492">
        <v>4.8840837853302406E-2</v>
      </c>
      <c r="AG40" s="484">
        <v>104</v>
      </c>
      <c r="AH40" s="492">
        <v>0.19536335141320962</v>
      </c>
      <c r="AI40" s="479">
        <v>61342</v>
      </c>
      <c r="AJ40" s="485">
        <v>115.23056444604909</v>
      </c>
      <c r="AK40" s="490">
        <v>1235</v>
      </c>
      <c r="AL40" s="487">
        <v>2.3199397980318643</v>
      </c>
      <c r="AM40" s="489">
        <v>964</v>
      </c>
      <c r="AN40" s="483">
        <v>1.8108679880993663</v>
      </c>
      <c r="AO40" s="479">
        <v>2199</v>
      </c>
      <c r="AP40" s="485">
        <v>4.1308077861312311</v>
      </c>
      <c r="AQ40" s="479">
        <v>13769</v>
      </c>
      <c r="AR40" s="485">
        <v>25.209577845305212</v>
      </c>
      <c r="AS40" s="489">
        <v>1911</v>
      </c>
      <c r="AT40" s="483">
        <v>3.4988382062879122</v>
      </c>
      <c r="AU40" s="479">
        <v>5703</v>
      </c>
      <c r="AV40" s="485">
        <v>10.441587802438494</v>
      </c>
      <c r="AW40" s="478" t="s">
        <v>172</v>
      </c>
    </row>
    <row r="41" spans="1:49" s="477" customFormat="1" ht="36.75" customHeight="1">
      <c r="A41" s="478" t="s">
        <v>173</v>
      </c>
      <c r="B41" s="479">
        <v>3502087</v>
      </c>
      <c r="C41" s="480">
        <v>47615</v>
      </c>
      <c r="D41" s="481">
        <v>135.9617850727295</v>
      </c>
      <c r="E41" s="482">
        <v>34115</v>
      </c>
      <c r="F41" s="483">
        <v>97.413342386982393</v>
      </c>
      <c r="G41" s="484">
        <v>5452</v>
      </c>
      <c r="H41" s="483">
        <v>15.567859964643938</v>
      </c>
      <c r="I41" s="484">
        <v>8048</v>
      </c>
      <c r="J41" s="485">
        <v>22.980582721103161</v>
      </c>
      <c r="K41" s="486">
        <v>23307</v>
      </c>
      <c r="L41" s="487">
        <v>67.052584316555723</v>
      </c>
      <c r="M41" s="488">
        <v>13768</v>
      </c>
      <c r="N41" s="481">
        <v>39.609558539080069</v>
      </c>
      <c r="O41" s="488">
        <v>5736</v>
      </c>
      <c r="P41" s="481">
        <v>16.502064771946785</v>
      </c>
      <c r="Q41" s="488">
        <v>3803</v>
      </c>
      <c r="R41" s="481">
        <v>10.940961005528873</v>
      </c>
      <c r="S41" s="482">
        <v>9690</v>
      </c>
      <c r="T41" s="487">
        <v>27.877442057211354</v>
      </c>
      <c r="U41" s="489">
        <v>3525</v>
      </c>
      <c r="V41" s="483">
        <v>10.141174742174409</v>
      </c>
      <c r="W41" s="488">
        <v>2149</v>
      </c>
      <c r="X41" s="483">
        <v>6.1825204314702988</v>
      </c>
      <c r="Y41" s="490">
        <v>4016</v>
      </c>
      <c r="Z41" s="487">
        <v>11.553746883566644</v>
      </c>
      <c r="AA41" s="491">
        <v>283</v>
      </c>
      <c r="AB41" s="483">
        <v>0.81417090837882489</v>
      </c>
      <c r="AC41" s="484">
        <v>142</v>
      </c>
      <c r="AD41" s="492">
        <v>0.40852391869184851</v>
      </c>
      <c r="AE41" s="484">
        <v>56</v>
      </c>
      <c r="AF41" s="492">
        <v>0.16110802427284168</v>
      </c>
      <c r="AG41" s="484">
        <v>85</v>
      </c>
      <c r="AH41" s="492">
        <v>0.24453896541413467</v>
      </c>
      <c r="AI41" s="479">
        <v>33280</v>
      </c>
      <c r="AJ41" s="485">
        <v>95.744197282145905</v>
      </c>
      <c r="AK41" s="490">
        <v>685</v>
      </c>
      <c r="AL41" s="487">
        <v>1.9706963683374383</v>
      </c>
      <c r="AM41" s="489">
        <v>660</v>
      </c>
      <c r="AN41" s="483">
        <v>1.8987731432156341</v>
      </c>
      <c r="AO41" s="479">
        <v>1345</v>
      </c>
      <c r="AP41" s="485">
        <v>3.8694695115530724</v>
      </c>
      <c r="AQ41" s="479">
        <v>6911</v>
      </c>
      <c r="AR41" s="485">
        <v>19.733947214903569</v>
      </c>
      <c r="AS41" s="489">
        <v>901</v>
      </c>
      <c r="AT41" s="483">
        <v>2.5727516192487512</v>
      </c>
      <c r="AU41" s="479">
        <v>4226</v>
      </c>
      <c r="AV41" s="485">
        <v>12.067090280738315</v>
      </c>
      <c r="AW41" s="478" t="s">
        <v>173</v>
      </c>
    </row>
    <row r="42" spans="1:49" s="477" customFormat="1" ht="36.75" customHeight="1">
      <c r="A42" s="478" t="s">
        <v>174</v>
      </c>
      <c r="B42" s="479">
        <v>3375137</v>
      </c>
      <c r="C42" s="480">
        <v>30025</v>
      </c>
      <c r="D42" s="481">
        <v>88.959351872235118</v>
      </c>
      <c r="E42" s="482">
        <v>24367</v>
      </c>
      <c r="F42" s="483">
        <v>72.195587912431407</v>
      </c>
      <c r="G42" s="484">
        <v>3153</v>
      </c>
      <c r="H42" s="483">
        <v>9.3418430125947491</v>
      </c>
      <c r="I42" s="484">
        <v>2505</v>
      </c>
      <c r="J42" s="485">
        <v>7.4219209472089576</v>
      </c>
      <c r="K42" s="486">
        <v>31975</v>
      </c>
      <c r="L42" s="487">
        <v>95.888485664658887</v>
      </c>
      <c r="M42" s="488">
        <v>20126</v>
      </c>
      <c r="N42" s="481">
        <v>60.355016809598894</v>
      </c>
      <c r="O42" s="488">
        <v>6662</v>
      </c>
      <c r="P42" s="481">
        <v>19.978392228239485</v>
      </c>
      <c r="Q42" s="488">
        <v>5187</v>
      </c>
      <c r="R42" s="481">
        <v>15.555076626820505</v>
      </c>
      <c r="S42" s="482">
        <v>8957</v>
      </c>
      <c r="T42" s="487">
        <v>26.860771418243932</v>
      </c>
      <c r="U42" s="489">
        <v>4834</v>
      </c>
      <c r="V42" s="483">
        <v>14.496479740514811</v>
      </c>
      <c r="W42" s="488">
        <v>1693</v>
      </c>
      <c r="X42" s="483">
        <v>5.0770666530185302</v>
      </c>
      <c r="Y42" s="490">
        <v>2430</v>
      </c>
      <c r="Z42" s="487">
        <v>7.2872250247105894</v>
      </c>
      <c r="AA42" s="491">
        <v>46</v>
      </c>
      <c r="AB42" s="483">
        <v>0.13794746960357496</v>
      </c>
      <c r="AC42" s="484">
        <v>36</v>
      </c>
      <c r="AD42" s="492">
        <v>0.1079588892549717</v>
      </c>
      <c r="AE42" s="484">
        <v>1</v>
      </c>
      <c r="AF42" s="492">
        <v>2.9988580348603248E-3</v>
      </c>
      <c r="AG42" s="484">
        <v>9</v>
      </c>
      <c r="AH42" s="492">
        <v>2.6989722313742925E-2</v>
      </c>
      <c r="AI42" s="479">
        <v>40978</v>
      </c>
      <c r="AJ42" s="485">
        <v>122.88720455250639</v>
      </c>
      <c r="AK42" s="490">
        <v>519</v>
      </c>
      <c r="AL42" s="487">
        <v>1.5564073200925086</v>
      </c>
      <c r="AM42" s="489">
        <v>480</v>
      </c>
      <c r="AN42" s="483">
        <v>1.4394518567329559</v>
      </c>
      <c r="AO42" s="479">
        <v>999</v>
      </c>
      <c r="AP42" s="485">
        <v>2.9958591768254643</v>
      </c>
      <c r="AQ42" s="479">
        <v>7498</v>
      </c>
      <c r="AR42" s="485">
        <v>22.215394515837431</v>
      </c>
      <c r="AS42" s="489">
        <v>1157</v>
      </c>
      <c r="AT42" s="483">
        <v>3.4280089963755547</v>
      </c>
      <c r="AU42" s="479">
        <v>4472</v>
      </c>
      <c r="AV42" s="485">
        <v>13.249832525316751</v>
      </c>
      <c r="AW42" s="478" t="s">
        <v>174</v>
      </c>
    </row>
    <row r="43" spans="1:49" s="477" customFormat="1" ht="36.75" customHeight="1">
      <c r="A43" s="478" t="s">
        <v>175</v>
      </c>
      <c r="B43" s="479">
        <v>12325939</v>
      </c>
      <c r="C43" s="480">
        <v>164528</v>
      </c>
      <c r="D43" s="481">
        <v>133.48110841697334</v>
      </c>
      <c r="E43" s="482">
        <v>133071</v>
      </c>
      <c r="F43" s="483">
        <v>107.96013188123031</v>
      </c>
      <c r="G43" s="484">
        <v>15511</v>
      </c>
      <c r="H43" s="483">
        <v>12.584031123308334</v>
      </c>
      <c r="I43" s="484">
        <v>15946</v>
      </c>
      <c r="J43" s="485">
        <v>12.936945412434703</v>
      </c>
      <c r="K43" s="486">
        <v>78071</v>
      </c>
      <c r="L43" s="487">
        <v>64.499831296312948</v>
      </c>
      <c r="M43" s="488">
        <v>51701</v>
      </c>
      <c r="N43" s="481">
        <v>42.713757705814906</v>
      </c>
      <c r="O43" s="488">
        <v>13748</v>
      </c>
      <c r="P43" s="481">
        <v>11.358169879490596</v>
      </c>
      <c r="Q43" s="488">
        <v>12622</v>
      </c>
      <c r="R43" s="481">
        <v>10.427903711007442</v>
      </c>
      <c r="S43" s="482">
        <v>32267</v>
      </c>
      <c r="T43" s="487">
        <v>26.657991526150937</v>
      </c>
      <c r="U43" s="489">
        <v>15199</v>
      </c>
      <c r="V43" s="483">
        <v>12.556940936745532</v>
      </c>
      <c r="W43" s="488">
        <v>9223</v>
      </c>
      <c r="X43" s="483">
        <v>7.6197556588988782</v>
      </c>
      <c r="Y43" s="490">
        <v>7845</v>
      </c>
      <c r="Z43" s="487">
        <v>6.4812949305065271</v>
      </c>
      <c r="AA43" s="491">
        <v>538</v>
      </c>
      <c r="AB43" s="483">
        <v>0.44447886202836351</v>
      </c>
      <c r="AC43" s="484">
        <v>224</v>
      </c>
      <c r="AD43" s="492">
        <v>0.1850618310303967</v>
      </c>
      <c r="AE43" s="484">
        <v>63</v>
      </c>
      <c r="AF43" s="492">
        <v>5.2048639977299069E-2</v>
      </c>
      <c r="AG43" s="484">
        <v>251</v>
      </c>
      <c r="AH43" s="492">
        <v>0.20736839102066773</v>
      </c>
      <c r="AI43" s="479">
        <v>110876</v>
      </c>
      <c r="AJ43" s="485">
        <v>91.602301684492247</v>
      </c>
      <c r="AK43" s="490">
        <v>2884</v>
      </c>
      <c r="AL43" s="487">
        <v>2.3826710745163573</v>
      </c>
      <c r="AM43" s="489">
        <v>2150</v>
      </c>
      <c r="AN43" s="483">
        <v>1.7762631103363968</v>
      </c>
      <c r="AO43" s="479">
        <v>5034</v>
      </c>
      <c r="AP43" s="485">
        <v>4.1589341848527539</v>
      </c>
      <c r="AQ43" s="479">
        <v>26330</v>
      </c>
      <c r="AR43" s="485">
        <v>21.361455707350164</v>
      </c>
      <c r="AS43" s="489">
        <v>2689</v>
      </c>
      <c r="AT43" s="483">
        <v>2.1815782148524341</v>
      </c>
      <c r="AU43" s="479">
        <v>7874</v>
      </c>
      <c r="AV43" s="485">
        <v>6.3881542817954884</v>
      </c>
      <c r="AW43" s="478" t="s">
        <v>175</v>
      </c>
    </row>
    <row r="44" spans="1:49" s="477" customFormat="1" ht="36.75" customHeight="1">
      <c r="A44" s="478" t="s">
        <v>176</v>
      </c>
      <c r="B44" s="479">
        <v>16926800</v>
      </c>
      <c r="C44" s="480">
        <v>191151</v>
      </c>
      <c r="D44" s="481">
        <v>112.92801947207978</v>
      </c>
      <c r="E44" s="482">
        <v>145047</v>
      </c>
      <c r="F44" s="483">
        <v>85.690738946522671</v>
      </c>
      <c r="G44" s="484">
        <v>24747</v>
      </c>
      <c r="H44" s="483">
        <v>14.620010870335799</v>
      </c>
      <c r="I44" s="484">
        <v>21357</v>
      </c>
      <c r="J44" s="485">
        <v>12.617269655221307</v>
      </c>
      <c r="K44" s="486">
        <v>123994</v>
      </c>
      <c r="L44" s="487">
        <v>73.862916224021902</v>
      </c>
      <c r="M44" s="488">
        <v>80248</v>
      </c>
      <c r="N44" s="481">
        <v>47.80353324471595</v>
      </c>
      <c r="O44" s="488">
        <v>29918</v>
      </c>
      <c r="P44" s="481">
        <v>17.822077903691206</v>
      </c>
      <c r="Q44" s="488">
        <v>13828</v>
      </c>
      <c r="R44" s="481">
        <v>8.2373050756147475</v>
      </c>
      <c r="S44" s="482">
        <v>43043</v>
      </c>
      <c r="T44" s="487">
        <v>25.640607634486948</v>
      </c>
      <c r="U44" s="489">
        <v>20656</v>
      </c>
      <c r="V44" s="483">
        <v>12.30472762813843</v>
      </c>
      <c r="W44" s="488">
        <v>8783</v>
      </c>
      <c r="X44" s="483">
        <v>5.2320111714726876</v>
      </c>
      <c r="Y44" s="490">
        <v>13604</v>
      </c>
      <c r="Z44" s="487">
        <v>8.103868834875831</v>
      </c>
      <c r="AA44" s="491">
        <v>696</v>
      </c>
      <c r="AB44" s="483">
        <v>0.41460546229591144</v>
      </c>
      <c r="AC44" s="484">
        <v>305</v>
      </c>
      <c r="AD44" s="492">
        <v>0.18168773850611061</v>
      </c>
      <c r="AE44" s="484">
        <v>2</v>
      </c>
      <c r="AF44" s="492">
        <v>1.1913950065974466E-3</v>
      </c>
      <c r="AG44" s="484">
        <v>389</v>
      </c>
      <c r="AH44" s="492">
        <v>0.23172632878320337</v>
      </c>
      <c r="AI44" s="479">
        <v>167733</v>
      </c>
      <c r="AJ44" s="485">
        <v>99.918129320804766</v>
      </c>
      <c r="AK44" s="490">
        <v>8495</v>
      </c>
      <c r="AL44" s="487">
        <v>5.0604502905226552</v>
      </c>
      <c r="AM44" s="489">
        <v>2119</v>
      </c>
      <c r="AN44" s="483">
        <v>1.2622830094899948</v>
      </c>
      <c r="AO44" s="479">
        <v>10614</v>
      </c>
      <c r="AP44" s="485">
        <v>6.3227333000126498</v>
      </c>
      <c r="AQ44" s="479">
        <v>36178</v>
      </c>
      <c r="AR44" s="485">
        <v>21.37320698537231</v>
      </c>
      <c r="AS44" s="489">
        <v>4575</v>
      </c>
      <c r="AT44" s="483">
        <v>2.7028144717253113</v>
      </c>
      <c r="AU44" s="479">
        <v>15129</v>
      </c>
      <c r="AV44" s="485">
        <v>8.937897298957866</v>
      </c>
      <c r="AW44" s="478" t="s">
        <v>176</v>
      </c>
    </row>
    <row r="45" spans="1:49" s="477" customFormat="1" ht="36.75" customHeight="1">
      <c r="A45" s="478" t="s">
        <v>177</v>
      </c>
      <c r="B45" s="479">
        <v>6789565</v>
      </c>
      <c r="C45" s="480">
        <v>42077</v>
      </c>
      <c r="D45" s="481">
        <v>61.973042455591781</v>
      </c>
      <c r="E45" s="482">
        <v>32013</v>
      </c>
      <c r="F45" s="483">
        <v>47.150296079351179</v>
      </c>
      <c r="G45" s="484">
        <v>6544</v>
      </c>
      <c r="H45" s="483">
        <v>9.6383199807351438</v>
      </c>
      <c r="I45" s="484">
        <v>3520</v>
      </c>
      <c r="J45" s="485">
        <v>5.1844263955054561</v>
      </c>
      <c r="K45" s="486">
        <v>63233</v>
      </c>
      <c r="L45" s="487">
        <v>94.379433792055252</v>
      </c>
      <c r="M45" s="488">
        <v>37183</v>
      </c>
      <c r="N45" s="481">
        <v>55.498086231714304</v>
      </c>
      <c r="O45" s="488">
        <v>14748</v>
      </c>
      <c r="P45" s="481">
        <v>22.012365213816061</v>
      </c>
      <c r="Q45" s="488">
        <v>11302</v>
      </c>
      <c r="R45" s="481">
        <v>16.868982346524891</v>
      </c>
      <c r="S45" s="482">
        <v>15299</v>
      </c>
      <c r="T45" s="487">
        <v>22.834769148777585</v>
      </c>
      <c r="U45" s="489">
        <v>6062</v>
      </c>
      <c r="V45" s="483">
        <v>9.0479358507019896</v>
      </c>
      <c r="W45" s="488">
        <v>5197</v>
      </c>
      <c r="X45" s="483">
        <v>7.7568661524411482</v>
      </c>
      <c r="Y45" s="490">
        <v>4040</v>
      </c>
      <c r="Z45" s="487">
        <v>6.0299671456344504</v>
      </c>
      <c r="AA45" s="491">
        <v>260</v>
      </c>
      <c r="AB45" s="483">
        <v>0.388067192540831</v>
      </c>
      <c r="AC45" s="484">
        <v>117</v>
      </c>
      <c r="AD45" s="492">
        <v>0.1746302366433739</v>
      </c>
      <c r="AE45" s="484">
        <v>9</v>
      </c>
      <c r="AF45" s="492">
        <v>1.3433095126413379E-2</v>
      </c>
      <c r="AG45" s="484">
        <v>134</v>
      </c>
      <c r="AH45" s="492">
        <v>0.20000386077104362</v>
      </c>
      <c r="AI45" s="479">
        <v>78792</v>
      </c>
      <c r="AJ45" s="485">
        <v>117.60227013337365</v>
      </c>
      <c r="AK45" s="490">
        <v>681</v>
      </c>
      <c r="AL45" s="487">
        <v>1.0164375312319458</v>
      </c>
      <c r="AM45" s="489">
        <v>513</v>
      </c>
      <c r="AN45" s="483">
        <v>0.7656864222055626</v>
      </c>
      <c r="AO45" s="479">
        <v>1194</v>
      </c>
      <c r="AP45" s="485">
        <v>1.7821239534375084</v>
      </c>
      <c r="AQ45" s="479">
        <v>13780</v>
      </c>
      <c r="AR45" s="485">
        <v>20.295851059677609</v>
      </c>
      <c r="AS45" s="489">
        <v>2143</v>
      </c>
      <c r="AT45" s="483">
        <v>3.1563141379455089</v>
      </c>
      <c r="AU45" s="479">
        <v>7558</v>
      </c>
      <c r="AV45" s="485">
        <v>11.131788266258589</v>
      </c>
      <c r="AW45" s="478" t="s">
        <v>177</v>
      </c>
    </row>
    <row r="46" spans="1:49" s="477" customFormat="1" ht="36.75" customHeight="1">
      <c r="A46" s="478" t="s">
        <v>178</v>
      </c>
      <c r="B46" s="479">
        <v>4759620</v>
      </c>
      <c r="C46" s="480">
        <v>65361</v>
      </c>
      <c r="D46" s="481">
        <v>137.32398804946612</v>
      </c>
      <c r="E46" s="482">
        <v>50444</v>
      </c>
      <c r="F46" s="483">
        <v>105.98325076371644</v>
      </c>
      <c r="G46" s="484">
        <v>7260</v>
      </c>
      <c r="H46" s="483">
        <v>15.253318542236565</v>
      </c>
      <c r="I46" s="484">
        <v>7657</v>
      </c>
      <c r="J46" s="485">
        <v>16.087418743513137</v>
      </c>
      <c r="K46" s="486">
        <v>29471</v>
      </c>
      <c r="L46" s="487">
        <v>62.702067417222075</v>
      </c>
      <c r="M46" s="488">
        <v>18546</v>
      </c>
      <c r="N46" s="481">
        <v>39.458197628848723</v>
      </c>
      <c r="O46" s="488">
        <v>5518</v>
      </c>
      <c r="P46" s="481">
        <v>11.740015880296951</v>
      </c>
      <c r="Q46" s="488">
        <v>5407</v>
      </c>
      <c r="R46" s="481">
        <v>11.503853908076406</v>
      </c>
      <c r="S46" s="482">
        <v>8453</v>
      </c>
      <c r="T46" s="487">
        <v>17.984478839461783</v>
      </c>
      <c r="U46" s="489">
        <v>3640</v>
      </c>
      <c r="V46" s="483">
        <v>7.7444106205655849</v>
      </c>
      <c r="W46" s="488">
        <v>2729</v>
      </c>
      <c r="X46" s="483">
        <v>5.8061803800888683</v>
      </c>
      <c r="Y46" s="490">
        <v>2084</v>
      </c>
      <c r="Z46" s="487">
        <v>4.4338878388073288</v>
      </c>
      <c r="AA46" s="491">
        <v>337</v>
      </c>
      <c r="AB46" s="483">
        <v>0.71699625800291278</v>
      </c>
      <c r="AC46" s="484">
        <v>255</v>
      </c>
      <c r="AD46" s="492">
        <v>0.54253426050665499</v>
      </c>
      <c r="AE46" s="484">
        <v>23</v>
      </c>
      <c r="AF46" s="492">
        <v>4.8934462712364964E-2</v>
      </c>
      <c r="AG46" s="484">
        <v>59</v>
      </c>
      <c r="AH46" s="492">
        <v>0.12552753478389272</v>
      </c>
      <c r="AI46" s="479">
        <v>38261</v>
      </c>
      <c r="AJ46" s="485">
        <v>81.403542514686762</v>
      </c>
      <c r="AK46" s="490">
        <v>1048</v>
      </c>
      <c r="AL46" s="487">
        <v>2.2297094314155861</v>
      </c>
      <c r="AM46" s="489">
        <v>386</v>
      </c>
      <c r="AN46" s="483">
        <v>0.82124793943360319</v>
      </c>
      <c r="AO46" s="479">
        <v>1434</v>
      </c>
      <c r="AP46" s="485">
        <v>3.0509573708491895</v>
      </c>
      <c r="AQ46" s="479">
        <v>10436</v>
      </c>
      <c r="AR46" s="485">
        <v>21.926120152449144</v>
      </c>
      <c r="AS46" s="489">
        <v>1333</v>
      </c>
      <c r="AT46" s="483">
        <v>2.8006437488707081</v>
      </c>
      <c r="AU46" s="479">
        <v>3547</v>
      </c>
      <c r="AV46" s="485">
        <v>7.4522756018337599</v>
      </c>
      <c r="AW46" s="478" t="s">
        <v>178</v>
      </c>
    </row>
    <row r="47" spans="1:49" s="477" customFormat="1" ht="36.75" customHeight="1">
      <c r="A47" s="478" t="s">
        <v>179</v>
      </c>
      <c r="B47" s="479">
        <v>6360769</v>
      </c>
      <c r="C47" s="480">
        <v>69457</v>
      </c>
      <c r="D47" s="481">
        <v>109.19591640570503</v>
      </c>
      <c r="E47" s="482">
        <v>49367</v>
      </c>
      <c r="F47" s="483">
        <v>77.611685002237934</v>
      </c>
      <c r="G47" s="484">
        <v>8970</v>
      </c>
      <c r="H47" s="483">
        <v>14.10206847631159</v>
      </c>
      <c r="I47" s="484">
        <v>11120</v>
      </c>
      <c r="J47" s="485">
        <v>17.482162927155507</v>
      </c>
      <c r="K47" s="486">
        <v>42236</v>
      </c>
      <c r="L47" s="487">
        <v>67.410296631799497</v>
      </c>
      <c r="M47" s="488">
        <v>26073</v>
      </c>
      <c r="N47" s="481">
        <v>41.613520789869021</v>
      </c>
      <c r="O47" s="488">
        <v>9656</v>
      </c>
      <c r="P47" s="481">
        <v>15.411351081462636</v>
      </c>
      <c r="Q47" s="488">
        <v>6507</v>
      </c>
      <c r="R47" s="481">
        <v>10.385424760467831</v>
      </c>
      <c r="S47" s="482">
        <v>22174</v>
      </c>
      <c r="T47" s="487">
        <v>35.390565335579169</v>
      </c>
      <c r="U47" s="489">
        <v>10365</v>
      </c>
      <c r="V47" s="483">
        <v>16.542942622137556</v>
      </c>
      <c r="W47" s="488">
        <v>6151</v>
      </c>
      <c r="X47" s="483">
        <v>9.8172349318637817</v>
      </c>
      <c r="Y47" s="490">
        <v>5658</v>
      </c>
      <c r="Z47" s="487">
        <v>9.0303877815778364</v>
      </c>
      <c r="AA47" s="491">
        <v>146</v>
      </c>
      <c r="AB47" s="483">
        <v>0.23302167128143589</v>
      </c>
      <c r="AC47" s="484">
        <v>104</v>
      </c>
      <c r="AD47" s="492">
        <v>0.16598803981691324</v>
      </c>
      <c r="AE47" s="484">
        <v>3</v>
      </c>
      <c r="AF47" s="492">
        <v>4.7881165331801895E-3</v>
      </c>
      <c r="AG47" s="484">
        <v>39</v>
      </c>
      <c r="AH47" s="492">
        <v>6.2245514931342463E-2</v>
      </c>
      <c r="AI47" s="479">
        <v>64556</v>
      </c>
      <c r="AJ47" s="485">
        <v>103.0338836386601</v>
      </c>
      <c r="AK47" s="490">
        <v>1974</v>
      </c>
      <c r="AL47" s="487">
        <v>3.1505806788325645</v>
      </c>
      <c r="AM47" s="489">
        <v>751</v>
      </c>
      <c r="AN47" s="483">
        <v>1.1986251721394408</v>
      </c>
      <c r="AO47" s="479">
        <v>2725</v>
      </c>
      <c r="AP47" s="485">
        <v>4.3492058509720053</v>
      </c>
      <c r="AQ47" s="479">
        <v>13509</v>
      </c>
      <c r="AR47" s="485">
        <v>21.237998109976953</v>
      </c>
      <c r="AS47" s="489">
        <v>1959</v>
      </c>
      <c r="AT47" s="483">
        <v>3.0798162926526649</v>
      </c>
      <c r="AU47" s="479">
        <v>5622</v>
      </c>
      <c r="AV47" s="485">
        <v>8.8385539547183676</v>
      </c>
      <c r="AW47" s="478" t="s">
        <v>179</v>
      </c>
    </row>
    <row r="48" spans="1:49" s="477" customFormat="1" ht="36.75" customHeight="1">
      <c r="A48" s="478" t="s">
        <v>180</v>
      </c>
      <c r="B48" s="479">
        <v>6687067</v>
      </c>
      <c r="C48" s="480">
        <v>75265</v>
      </c>
      <c r="D48" s="481">
        <v>112.55308194160459</v>
      </c>
      <c r="E48" s="482">
        <v>53089</v>
      </c>
      <c r="F48" s="483">
        <v>79.390560914074896</v>
      </c>
      <c r="G48" s="484">
        <v>8433</v>
      </c>
      <c r="H48" s="483">
        <v>12.610909984900704</v>
      </c>
      <c r="I48" s="484">
        <v>13743</v>
      </c>
      <c r="J48" s="485">
        <v>20.551611042629002</v>
      </c>
      <c r="K48" s="486">
        <v>67583</v>
      </c>
      <c r="L48" s="487">
        <v>102.15856700173835</v>
      </c>
      <c r="M48" s="488">
        <v>42568</v>
      </c>
      <c r="N48" s="481">
        <v>64.345854432771517</v>
      </c>
      <c r="O48" s="488">
        <v>11654</v>
      </c>
      <c r="P48" s="481">
        <v>17.616204368528454</v>
      </c>
      <c r="Q48" s="488">
        <v>13361</v>
      </c>
      <c r="R48" s="481">
        <v>20.196508200438366</v>
      </c>
      <c r="S48" s="482">
        <v>22852</v>
      </c>
      <c r="T48" s="487">
        <v>34.543118433980801</v>
      </c>
      <c r="U48" s="489">
        <v>12775</v>
      </c>
      <c r="V48" s="483">
        <v>19.31070969692389</v>
      </c>
      <c r="W48" s="488">
        <v>3153</v>
      </c>
      <c r="X48" s="483">
        <v>4.7660796614012551</v>
      </c>
      <c r="Y48" s="490">
        <v>6924</v>
      </c>
      <c r="Z48" s="487">
        <v>10.466329075655658</v>
      </c>
      <c r="AA48" s="491">
        <v>393</v>
      </c>
      <c r="AB48" s="483">
        <v>0.59405940594059403</v>
      </c>
      <c r="AC48" s="484">
        <v>206</v>
      </c>
      <c r="AD48" s="492">
        <v>0.31138991761771595</v>
      </c>
      <c r="AE48" s="484">
        <v>7</v>
      </c>
      <c r="AF48" s="492">
        <v>1.0581210792835008E-2</v>
      </c>
      <c r="AG48" s="484">
        <v>180</v>
      </c>
      <c r="AH48" s="492">
        <v>0.27208827753004305</v>
      </c>
      <c r="AI48" s="479">
        <v>90828</v>
      </c>
      <c r="AJ48" s="485">
        <v>137.29574484165974</v>
      </c>
      <c r="AK48" s="490">
        <v>2823</v>
      </c>
      <c r="AL48" s="487">
        <v>4.2672511525961756</v>
      </c>
      <c r="AM48" s="489">
        <v>1532</v>
      </c>
      <c r="AN48" s="483">
        <v>2.3157735620890332</v>
      </c>
      <c r="AO48" s="479">
        <v>4355</v>
      </c>
      <c r="AP48" s="485">
        <v>6.5830247146852097</v>
      </c>
      <c r="AQ48" s="479">
        <v>10137</v>
      </c>
      <c r="AR48" s="485">
        <v>15.159112358228205</v>
      </c>
      <c r="AS48" s="489">
        <v>2285</v>
      </c>
      <c r="AT48" s="483">
        <v>3.4170436755007838</v>
      </c>
      <c r="AU48" s="479">
        <v>7937</v>
      </c>
      <c r="AV48" s="485">
        <v>11.869179716608192</v>
      </c>
      <c r="AW48" s="478" t="s">
        <v>180</v>
      </c>
    </row>
    <row r="49" spans="1:49" s="477" customFormat="1" ht="36.75" customHeight="1">
      <c r="A49" s="478" t="s">
        <v>181</v>
      </c>
      <c r="B49" s="479">
        <v>3314876</v>
      </c>
      <c r="C49" s="480">
        <v>43752</v>
      </c>
      <c r="D49" s="481">
        <v>131.98683751669748</v>
      </c>
      <c r="E49" s="482">
        <v>33854</v>
      </c>
      <c r="F49" s="483">
        <v>102.12750039518824</v>
      </c>
      <c r="G49" s="484">
        <v>6960</v>
      </c>
      <c r="H49" s="483">
        <v>20.996260493605188</v>
      </c>
      <c r="I49" s="484">
        <v>2938</v>
      </c>
      <c r="J49" s="485">
        <v>8.8630766279040305</v>
      </c>
      <c r="K49" s="486">
        <v>33271</v>
      </c>
      <c r="L49" s="487">
        <v>101.53633560977049</v>
      </c>
      <c r="M49" s="488">
        <v>20040</v>
      </c>
      <c r="N49" s="481">
        <v>61.158010448132018</v>
      </c>
      <c r="O49" s="488">
        <v>7553</v>
      </c>
      <c r="P49" s="481">
        <v>23.050222201334385</v>
      </c>
      <c r="Q49" s="488">
        <v>5678</v>
      </c>
      <c r="R49" s="481">
        <v>17.328102960304072</v>
      </c>
      <c r="S49" s="482">
        <v>15877</v>
      </c>
      <c r="T49" s="487">
        <v>48.453379834580439</v>
      </c>
      <c r="U49" s="489">
        <v>7411</v>
      </c>
      <c r="V49" s="483">
        <v>22.616867037480358</v>
      </c>
      <c r="W49" s="488">
        <v>4819</v>
      </c>
      <c r="X49" s="483">
        <v>14.706609398680049</v>
      </c>
      <c r="Y49" s="490">
        <v>3647</v>
      </c>
      <c r="Z49" s="487">
        <v>11.129903398420034</v>
      </c>
      <c r="AA49" s="491">
        <v>175</v>
      </c>
      <c r="AB49" s="483">
        <v>0.5340644624961628</v>
      </c>
      <c r="AC49" s="484">
        <v>149</v>
      </c>
      <c r="AD49" s="492">
        <v>0.4547177423538758</v>
      </c>
      <c r="AE49" s="484">
        <v>4</v>
      </c>
      <c r="AF49" s="492">
        <v>1.2207187714198008E-2</v>
      </c>
      <c r="AG49" s="484">
        <v>22</v>
      </c>
      <c r="AH49" s="492">
        <v>6.7139532428089038E-2</v>
      </c>
      <c r="AI49" s="479">
        <v>49323</v>
      </c>
      <c r="AJ49" s="485">
        <v>150.5237799068471</v>
      </c>
      <c r="AK49" s="490">
        <v>3041</v>
      </c>
      <c r="AL49" s="487">
        <v>9.2805144597190363</v>
      </c>
      <c r="AM49" s="489">
        <v>1299</v>
      </c>
      <c r="AN49" s="483">
        <v>3.9642842101858027</v>
      </c>
      <c r="AO49" s="479">
        <v>4340</v>
      </c>
      <c r="AP49" s="485">
        <v>13.244798669904839</v>
      </c>
      <c r="AQ49" s="479">
        <v>6387</v>
      </c>
      <c r="AR49" s="485">
        <v>19.267689047795454</v>
      </c>
      <c r="AS49" s="489">
        <v>1266</v>
      </c>
      <c r="AT49" s="483">
        <v>3.8191473828885303</v>
      </c>
      <c r="AU49" s="479">
        <v>3289</v>
      </c>
      <c r="AV49" s="485">
        <v>9.9219397648660159</v>
      </c>
      <c r="AW49" s="478" t="s">
        <v>181</v>
      </c>
    </row>
    <row r="50" spans="1:49" s="477" customFormat="1" ht="36.75" customHeight="1">
      <c r="A50" s="478" t="s">
        <v>182</v>
      </c>
      <c r="B50" s="479">
        <v>29395375</v>
      </c>
      <c r="C50" s="480">
        <v>562328</v>
      </c>
      <c r="D50" s="481">
        <v>191.29812087785919</v>
      </c>
      <c r="E50" s="482">
        <v>411149</v>
      </c>
      <c r="F50" s="483">
        <v>139.86860177834097</v>
      </c>
      <c r="G50" s="484">
        <v>86730</v>
      </c>
      <c r="H50" s="483">
        <v>29.504641461454394</v>
      </c>
      <c r="I50" s="484">
        <v>64449</v>
      </c>
      <c r="J50" s="485">
        <v>21.924877638063808</v>
      </c>
      <c r="K50" s="486">
        <v>331670</v>
      </c>
      <c r="L50" s="487">
        <v>115.82615035077335</v>
      </c>
      <c r="M50" s="488">
        <v>187994</v>
      </c>
      <c r="N50" s="481">
        <v>65.651464736163305</v>
      </c>
      <c r="O50" s="488">
        <v>91181</v>
      </c>
      <c r="P50" s="481">
        <v>31.84232585140008</v>
      </c>
      <c r="Q50" s="488">
        <v>52495</v>
      </c>
      <c r="R50" s="481">
        <v>18.332359763209961</v>
      </c>
      <c r="S50" s="482">
        <v>168834</v>
      </c>
      <c r="T50" s="487">
        <v>58.960389146809987</v>
      </c>
      <c r="U50" s="489">
        <v>71795</v>
      </c>
      <c r="V50" s="483">
        <v>25.072326301546031</v>
      </c>
      <c r="W50" s="488">
        <v>63088</v>
      </c>
      <c r="X50" s="483">
        <v>22.031658495883224</v>
      </c>
      <c r="Y50" s="490">
        <v>33951</v>
      </c>
      <c r="Z50" s="487">
        <v>11.856404349380727</v>
      </c>
      <c r="AA50" s="491">
        <v>2180</v>
      </c>
      <c r="AB50" s="483">
        <v>0.76130191987423013</v>
      </c>
      <c r="AC50" s="484">
        <v>1504</v>
      </c>
      <c r="AD50" s="492">
        <v>0.52522848050038629</v>
      </c>
      <c r="AE50" s="484">
        <v>44</v>
      </c>
      <c r="AF50" s="492">
        <v>1.5365726823149599E-2</v>
      </c>
      <c r="AG50" s="484">
        <v>632</v>
      </c>
      <c r="AH50" s="492">
        <v>0.22070771255069424</v>
      </c>
      <c r="AI50" s="479">
        <v>502684</v>
      </c>
      <c r="AJ50" s="485">
        <v>175.54784141745759</v>
      </c>
      <c r="AK50" s="490">
        <v>20660</v>
      </c>
      <c r="AL50" s="487">
        <v>7.2149071855970615</v>
      </c>
      <c r="AM50" s="489">
        <v>6641</v>
      </c>
      <c r="AN50" s="483">
        <v>2.3191770871031019</v>
      </c>
      <c r="AO50" s="479">
        <v>27301</v>
      </c>
      <c r="AP50" s="485">
        <v>9.5340842727001629</v>
      </c>
      <c r="AQ50" s="479">
        <v>54983</v>
      </c>
      <c r="AR50" s="485">
        <v>18.704643162402249</v>
      </c>
      <c r="AS50" s="489">
        <v>13942</v>
      </c>
      <c r="AT50" s="483">
        <v>4.7429229938383166</v>
      </c>
      <c r="AU50" s="479">
        <v>27502</v>
      </c>
      <c r="AV50" s="485">
        <v>9.3558935716928264</v>
      </c>
      <c r="AW50" s="478" t="s">
        <v>182</v>
      </c>
    </row>
    <row r="51" spans="1:49" s="477" customFormat="1" ht="36.75" customHeight="1">
      <c r="A51" s="478" t="s">
        <v>183</v>
      </c>
      <c r="B51" s="479">
        <v>4647455</v>
      </c>
      <c r="C51" s="480">
        <v>45383</v>
      </c>
      <c r="D51" s="481">
        <v>97.651295171228128</v>
      </c>
      <c r="E51" s="482">
        <v>31695</v>
      </c>
      <c r="F51" s="483">
        <v>68.198616231894661</v>
      </c>
      <c r="G51" s="484">
        <v>10364</v>
      </c>
      <c r="H51" s="483">
        <v>22.30037730327674</v>
      </c>
      <c r="I51" s="484">
        <v>3324</v>
      </c>
      <c r="J51" s="485">
        <v>7.1523016360567242</v>
      </c>
      <c r="K51" s="486">
        <v>30031</v>
      </c>
      <c r="L51" s="487">
        <v>65.562969137309125</v>
      </c>
      <c r="M51" s="488">
        <v>15314</v>
      </c>
      <c r="N51" s="481">
        <v>33.433162710823879</v>
      </c>
      <c r="O51" s="488">
        <v>9211</v>
      </c>
      <c r="P51" s="481">
        <v>20.109237412132607</v>
      </c>
      <c r="Q51" s="488">
        <v>5506</v>
      </c>
      <c r="R51" s="481">
        <v>12.020569014352638</v>
      </c>
      <c r="S51" s="482">
        <v>11740</v>
      </c>
      <c r="T51" s="487">
        <v>25.630490415637482</v>
      </c>
      <c r="U51" s="489">
        <v>4713</v>
      </c>
      <c r="V51" s="483">
        <v>10.289310164301485</v>
      </c>
      <c r="W51" s="488">
        <v>4312</v>
      </c>
      <c r="X51" s="483">
        <v>9.4138564456753677</v>
      </c>
      <c r="Y51" s="490">
        <v>2715</v>
      </c>
      <c r="Z51" s="487">
        <v>5.9273238056606274</v>
      </c>
      <c r="AA51" s="491">
        <v>224</v>
      </c>
      <c r="AB51" s="483">
        <v>0.48903150367144771</v>
      </c>
      <c r="AC51" s="484">
        <v>151</v>
      </c>
      <c r="AD51" s="492">
        <v>0.32965962970709195</v>
      </c>
      <c r="AE51" s="484">
        <v>5</v>
      </c>
      <c r="AF51" s="492">
        <v>1.0915881778380527E-2</v>
      </c>
      <c r="AG51" s="484">
        <v>68</v>
      </c>
      <c r="AH51" s="492">
        <v>0.14845599218597519</v>
      </c>
      <c r="AI51" s="479">
        <v>41995</v>
      </c>
      <c r="AJ51" s="485">
        <v>91.682491056618062</v>
      </c>
      <c r="AK51" s="490">
        <v>553</v>
      </c>
      <c r="AL51" s="487">
        <v>1.2072965246888865</v>
      </c>
      <c r="AM51" s="489">
        <v>378</v>
      </c>
      <c r="AN51" s="483">
        <v>0.82524066244556793</v>
      </c>
      <c r="AO51" s="479">
        <v>931</v>
      </c>
      <c r="AP51" s="485">
        <v>2.0325371871344546</v>
      </c>
      <c r="AQ51" s="479">
        <v>12449</v>
      </c>
      <c r="AR51" s="485">
        <v>26.786703690514486</v>
      </c>
      <c r="AS51" s="489">
        <v>1673</v>
      </c>
      <c r="AT51" s="483">
        <v>3.5998196862583929</v>
      </c>
      <c r="AU51" s="479">
        <v>3946</v>
      </c>
      <c r="AV51" s="485">
        <v>8.4906685487003095</v>
      </c>
      <c r="AW51" s="478" t="s">
        <v>183</v>
      </c>
    </row>
    <row r="52" spans="1:49" s="477" customFormat="1" ht="36.75" customHeight="1">
      <c r="A52" s="478" t="s">
        <v>184</v>
      </c>
      <c r="B52" s="479">
        <v>7314843</v>
      </c>
      <c r="C52" s="480">
        <v>97171</v>
      </c>
      <c r="D52" s="481">
        <v>132.8408552309325</v>
      </c>
      <c r="E52" s="482">
        <v>66923</v>
      </c>
      <c r="F52" s="483">
        <v>91.489318362677082</v>
      </c>
      <c r="G52" s="484">
        <v>19464</v>
      </c>
      <c r="H52" s="483">
        <v>26.608910129718435</v>
      </c>
      <c r="I52" s="484">
        <v>10784</v>
      </c>
      <c r="J52" s="485">
        <v>14.742626738536973</v>
      </c>
      <c r="K52" s="486">
        <v>61079</v>
      </c>
      <c r="L52" s="487">
        <v>84.995418966924163</v>
      </c>
      <c r="M52" s="488">
        <v>34884</v>
      </c>
      <c r="N52" s="481">
        <v>48.543365072155446</v>
      </c>
      <c r="O52" s="488">
        <v>16674</v>
      </c>
      <c r="P52" s="481">
        <v>23.202960360426552</v>
      </c>
      <c r="Q52" s="488">
        <v>9521</v>
      </c>
      <c r="R52" s="481">
        <v>13.249093534342164</v>
      </c>
      <c r="S52" s="482">
        <v>26631</v>
      </c>
      <c r="T52" s="487">
        <v>37.058776379904018</v>
      </c>
      <c r="U52" s="489">
        <v>9581</v>
      </c>
      <c r="V52" s="483">
        <v>13.332587454314909</v>
      </c>
      <c r="W52" s="488">
        <v>11009</v>
      </c>
      <c r="X52" s="483">
        <v>15.319742749666302</v>
      </c>
      <c r="Y52" s="490">
        <v>6041</v>
      </c>
      <c r="Z52" s="487">
        <v>8.4064461759228024</v>
      </c>
      <c r="AA52" s="491">
        <v>617</v>
      </c>
      <c r="AB52" s="483">
        <v>0.85859581038642108</v>
      </c>
      <c r="AC52" s="484">
        <v>373</v>
      </c>
      <c r="AD52" s="492">
        <v>0.51905386916391416</v>
      </c>
      <c r="AE52" s="484">
        <v>47</v>
      </c>
      <c r="AF52" s="492">
        <v>6.5403570645318945E-2</v>
      </c>
      <c r="AG52" s="484">
        <v>197</v>
      </c>
      <c r="AH52" s="492">
        <v>0.27413837057718787</v>
      </c>
      <c r="AI52" s="479">
        <v>88327</v>
      </c>
      <c r="AJ52" s="485">
        <v>122.91279115721461</v>
      </c>
      <c r="AK52" s="490">
        <v>3576</v>
      </c>
      <c r="AL52" s="487">
        <v>4.9762376303757563</v>
      </c>
      <c r="AM52" s="489">
        <v>1809</v>
      </c>
      <c r="AN52" s="483">
        <v>2.5173416871783396</v>
      </c>
      <c r="AO52" s="479">
        <v>5385</v>
      </c>
      <c r="AP52" s="485">
        <v>7.4935793175540955</v>
      </c>
      <c r="AQ52" s="479">
        <v>18344</v>
      </c>
      <c r="AR52" s="485">
        <v>25.077776788920829</v>
      </c>
      <c r="AS52" s="489">
        <v>2560</v>
      </c>
      <c r="AT52" s="483">
        <v>3.4997333503945334</v>
      </c>
      <c r="AU52" s="479">
        <v>5552</v>
      </c>
      <c r="AV52" s="485">
        <v>7.5900467036681443</v>
      </c>
      <c r="AW52" s="478" t="s">
        <v>184</v>
      </c>
    </row>
    <row r="53" spans="1:49" s="477" customFormat="1" ht="36.75" customHeight="1">
      <c r="A53" s="478" t="s">
        <v>185</v>
      </c>
      <c r="B53" s="479">
        <v>9396702</v>
      </c>
      <c r="C53" s="480">
        <v>107579</v>
      </c>
      <c r="D53" s="481">
        <v>114.48591218493468</v>
      </c>
      <c r="E53" s="482">
        <v>81414</v>
      </c>
      <c r="F53" s="483">
        <v>86.641036397663783</v>
      </c>
      <c r="G53" s="484">
        <v>18020</v>
      </c>
      <c r="H53" s="483">
        <v>19.176941016113954</v>
      </c>
      <c r="I53" s="484">
        <v>8145</v>
      </c>
      <c r="J53" s="485">
        <v>8.6679347711569434</v>
      </c>
      <c r="K53" s="486">
        <v>60307</v>
      </c>
      <c r="L53" s="487">
        <v>65.654588084331479</v>
      </c>
      <c r="M53" s="488">
        <v>35332</v>
      </c>
      <c r="N53" s="481">
        <v>38.46498592527567</v>
      </c>
      <c r="O53" s="488">
        <v>14312</v>
      </c>
      <c r="P53" s="481">
        <v>15.581084528544812</v>
      </c>
      <c r="Q53" s="488">
        <v>10663</v>
      </c>
      <c r="R53" s="481">
        <v>11.608517630510994</v>
      </c>
      <c r="S53" s="482">
        <v>30690</v>
      </c>
      <c r="T53" s="487">
        <v>33.411366977434341</v>
      </c>
      <c r="U53" s="489">
        <v>14322</v>
      </c>
      <c r="V53" s="483">
        <v>15.591971256136027</v>
      </c>
      <c r="W53" s="488">
        <v>9411</v>
      </c>
      <c r="X53" s="483">
        <v>10.245499336091058</v>
      </c>
      <c r="Y53" s="490">
        <v>6957</v>
      </c>
      <c r="Z53" s="487">
        <v>7.5738963852072567</v>
      </c>
      <c r="AA53" s="491">
        <v>501</v>
      </c>
      <c r="AB53" s="483">
        <v>0.54542505231979821</v>
      </c>
      <c r="AC53" s="484">
        <v>301</v>
      </c>
      <c r="AD53" s="492">
        <v>0.32769050049552745</v>
      </c>
      <c r="AE53" s="484">
        <v>8</v>
      </c>
      <c r="AF53" s="492">
        <v>8.7093820729708289E-3</v>
      </c>
      <c r="AG53" s="484">
        <v>192</v>
      </c>
      <c r="AH53" s="492">
        <v>0.20902516975129989</v>
      </c>
      <c r="AI53" s="479">
        <v>91498</v>
      </c>
      <c r="AJ53" s="485">
        <v>99.611380114085605</v>
      </c>
      <c r="AK53" s="490">
        <v>3060</v>
      </c>
      <c r="AL53" s="487">
        <v>3.3313386429113421</v>
      </c>
      <c r="AM53" s="489">
        <v>1545</v>
      </c>
      <c r="AN53" s="483">
        <v>1.6819994128424915</v>
      </c>
      <c r="AO53" s="479">
        <v>4605</v>
      </c>
      <c r="AP53" s="485">
        <v>5.0133380557538336</v>
      </c>
      <c r="AQ53" s="479">
        <v>22042</v>
      </c>
      <c r="AR53" s="485">
        <v>23.457166141908086</v>
      </c>
      <c r="AS53" s="489">
        <v>3355</v>
      </c>
      <c r="AT53" s="483">
        <v>3.5704016153752667</v>
      </c>
      <c r="AU53" s="479">
        <v>11432</v>
      </c>
      <c r="AV53" s="485">
        <v>12.165970571377065</v>
      </c>
      <c r="AW53" s="478" t="s">
        <v>185</v>
      </c>
    </row>
    <row r="54" spans="1:49" s="477" customFormat="1" ht="36.75" customHeight="1">
      <c r="A54" s="478" t="s">
        <v>186</v>
      </c>
      <c r="B54" s="479">
        <v>6387123</v>
      </c>
      <c r="C54" s="480">
        <v>60158</v>
      </c>
      <c r="D54" s="481">
        <v>94.186380941779262</v>
      </c>
      <c r="E54" s="482">
        <v>46563</v>
      </c>
      <c r="F54" s="483">
        <v>72.901367329234148</v>
      </c>
      <c r="G54" s="484">
        <v>8457</v>
      </c>
      <c r="H54" s="483">
        <v>13.240703208627735</v>
      </c>
      <c r="I54" s="484">
        <v>5138</v>
      </c>
      <c r="J54" s="485">
        <v>8.0443104039173825</v>
      </c>
      <c r="K54" s="486">
        <v>49873</v>
      </c>
      <c r="L54" s="487">
        <v>82.244890442939166</v>
      </c>
      <c r="M54" s="488">
        <v>29274</v>
      </c>
      <c r="N54" s="481">
        <v>48.275357865510422</v>
      </c>
      <c r="O54" s="488">
        <v>14059</v>
      </c>
      <c r="P54" s="481">
        <v>23.184506942379279</v>
      </c>
      <c r="Q54" s="488">
        <v>6540</v>
      </c>
      <c r="R54" s="481">
        <v>10.78502563504947</v>
      </c>
      <c r="S54" s="482">
        <v>14846</v>
      </c>
      <c r="T54" s="487">
        <v>24.482338008860005</v>
      </c>
      <c r="U54" s="489">
        <v>7065</v>
      </c>
      <c r="V54" s="483">
        <v>11.6507960415328</v>
      </c>
      <c r="W54" s="488">
        <v>5303</v>
      </c>
      <c r="X54" s="483">
        <v>8.7451056487258931</v>
      </c>
      <c r="Y54" s="490">
        <v>2478</v>
      </c>
      <c r="Z54" s="487">
        <v>4.0864363186013133</v>
      </c>
      <c r="AA54" s="491">
        <v>497</v>
      </c>
      <c r="AB54" s="483">
        <v>0.81959598480421814</v>
      </c>
      <c r="AC54" s="484">
        <v>128</v>
      </c>
      <c r="AD54" s="492">
        <v>0.21108307053307832</v>
      </c>
      <c r="AE54" s="484">
        <v>68</v>
      </c>
      <c r="AF54" s="492">
        <v>0.11213788122069786</v>
      </c>
      <c r="AG54" s="484">
        <v>301</v>
      </c>
      <c r="AH54" s="492">
        <v>0.49637503305044195</v>
      </c>
      <c r="AI54" s="479">
        <v>65216</v>
      </c>
      <c r="AJ54" s="485">
        <v>107.54682443660339</v>
      </c>
      <c r="AK54" s="490">
        <v>684</v>
      </c>
      <c r="AL54" s="487">
        <v>1.1279751581611372</v>
      </c>
      <c r="AM54" s="489">
        <v>476</v>
      </c>
      <c r="AN54" s="483">
        <v>0.78496516854488496</v>
      </c>
      <c r="AO54" s="479">
        <v>1160</v>
      </c>
      <c r="AP54" s="485">
        <v>1.9129403267060223</v>
      </c>
      <c r="AQ54" s="479">
        <v>18069</v>
      </c>
      <c r="AR54" s="485">
        <v>28.289732325493027</v>
      </c>
      <c r="AS54" s="489">
        <v>2104</v>
      </c>
      <c r="AT54" s="483">
        <v>3.2941278882526608</v>
      </c>
      <c r="AU54" s="479">
        <v>5622</v>
      </c>
      <c r="AV54" s="485">
        <v>8.8020850702264539</v>
      </c>
      <c r="AW54" s="478" t="s">
        <v>186</v>
      </c>
    </row>
    <row r="55" spans="1:49" s="477" customFormat="1" ht="36.75" customHeight="1">
      <c r="A55" s="478" t="s">
        <v>187</v>
      </c>
      <c r="B55" s="479">
        <v>5792755</v>
      </c>
      <c r="C55" s="480">
        <v>67150</v>
      </c>
      <c r="D55" s="481">
        <v>115.9206629660671</v>
      </c>
      <c r="E55" s="482">
        <v>52665</v>
      </c>
      <c r="F55" s="483">
        <v>90.915289875024925</v>
      </c>
      <c r="G55" s="484">
        <v>9602</v>
      </c>
      <c r="H55" s="483">
        <v>16.575877971707762</v>
      </c>
      <c r="I55" s="484">
        <v>4883</v>
      </c>
      <c r="J55" s="485">
        <v>8.4294951193344101</v>
      </c>
      <c r="K55" s="486">
        <v>46331</v>
      </c>
      <c r="L55" s="487">
        <v>81.028264315150807</v>
      </c>
      <c r="M55" s="488">
        <v>25959</v>
      </c>
      <c r="N55" s="481">
        <v>45.399683006129798</v>
      </c>
      <c r="O55" s="488">
        <v>12249</v>
      </c>
      <c r="P55" s="481">
        <v>21.422270393392811</v>
      </c>
      <c r="Q55" s="488">
        <v>8123</v>
      </c>
      <c r="R55" s="481">
        <v>14.206310915628197</v>
      </c>
      <c r="S55" s="482">
        <v>16088</v>
      </c>
      <c r="T55" s="487">
        <v>28.13629570486599</v>
      </c>
      <c r="U55" s="489">
        <v>6663</v>
      </c>
      <c r="V55" s="483">
        <v>11.652917595818131</v>
      </c>
      <c r="W55" s="488">
        <v>5498</v>
      </c>
      <c r="X55" s="483">
        <v>9.6154496385724268</v>
      </c>
      <c r="Y55" s="490">
        <v>3927</v>
      </c>
      <c r="Z55" s="487">
        <v>6.867928470475432</v>
      </c>
      <c r="AA55" s="491">
        <v>153</v>
      </c>
      <c r="AB55" s="483">
        <v>0.267581628719822</v>
      </c>
      <c r="AC55" s="484">
        <v>96</v>
      </c>
      <c r="AD55" s="492">
        <v>0.16789435527518243</v>
      </c>
      <c r="AE55" s="484">
        <v>1</v>
      </c>
      <c r="AF55" s="492">
        <v>1.7488995341164836E-3</v>
      </c>
      <c r="AG55" s="484">
        <v>56</v>
      </c>
      <c r="AH55" s="492">
        <v>9.7938373910523083E-2</v>
      </c>
      <c r="AI55" s="479">
        <v>62572</v>
      </c>
      <c r="AJ55" s="485">
        <v>109.43214164873662</v>
      </c>
      <c r="AK55" s="490">
        <v>1022</v>
      </c>
      <c r="AL55" s="487">
        <v>1.7873753238670465</v>
      </c>
      <c r="AM55" s="489">
        <v>1157</v>
      </c>
      <c r="AN55" s="483">
        <v>2.0234767609727715</v>
      </c>
      <c r="AO55" s="479">
        <v>2179</v>
      </c>
      <c r="AP55" s="485">
        <v>3.810852084839818</v>
      </c>
      <c r="AQ55" s="479">
        <v>17602</v>
      </c>
      <c r="AR55" s="485">
        <v>30.386232457613001</v>
      </c>
      <c r="AS55" s="489">
        <v>2392</v>
      </c>
      <c r="AT55" s="483">
        <v>4.1292959912856659</v>
      </c>
      <c r="AU55" s="479">
        <v>5886</v>
      </c>
      <c r="AV55" s="485">
        <v>10.160968313004778</v>
      </c>
      <c r="AW55" s="478" t="s">
        <v>187</v>
      </c>
    </row>
    <row r="56" spans="1:49" s="477" customFormat="1" ht="36.75" customHeight="1">
      <c r="A56" s="478" t="s">
        <v>188</v>
      </c>
      <c r="B56" s="479">
        <v>7898322</v>
      </c>
      <c r="C56" s="480">
        <v>98633</v>
      </c>
      <c r="D56" s="481">
        <v>124.87842354363369</v>
      </c>
      <c r="E56" s="482">
        <v>78619</v>
      </c>
      <c r="F56" s="483">
        <v>99.538864077711693</v>
      </c>
      <c r="G56" s="484">
        <v>11039</v>
      </c>
      <c r="H56" s="483">
        <v>13.976386376751922</v>
      </c>
      <c r="I56" s="484">
        <v>8975</v>
      </c>
      <c r="J56" s="485">
        <v>11.363173089170081</v>
      </c>
      <c r="K56" s="486">
        <v>53804</v>
      </c>
      <c r="L56" s="487">
        <v>68.953246638405375</v>
      </c>
      <c r="M56" s="488">
        <v>32581</v>
      </c>
      <c r="N56" s="481">
        <v>41.754622866810742</v>
      </c>
      <c r="O56" s="488">
        <v>11542</v>
      </c>
      <c r="P56" s="481">
        <v>14.791806793184053</v>
      </c>
      <c r="Q56" s="488">
        <v>9681</v>
      </c>
      <c r="R56" s="481">
        <v>12.406816978410571</v>
      </c>
      <c r="S56" s="482">
        <v>26209</v>
      </c>
      <c r="T56" s="487">
        <v>33.5884997610952</v>
      </c>
      <c r="U56" s="489">
        <v>12647</v>
      </c>
      <c r="V56" s="483">
        <v>16.207934544567554</v>
      </c>
      <c r="W56" s="488">
        <v>6876</v>
      </c>
      <c r="X56" s="483">
        <v>8.812031147975528</v>
      </c>
      <c r="Y56" s="490">
        <v>6686</v>
      </c>
      <c r="Z56" s="487">
        <v>8.5685340685521201</v>
      </c>
      <c r="AA56" s="491">
        <v>813</v>
      </c>
      <c r="AB56" s="483">
        <v>1.0419111872170017</v>
      </c>
      <c r="AC56" s="484">
        <v>334</v>
      </c>
      <c r="AD56" s="492">
        <v>0.42804223435483224</v>
      </c>
      <c r="AE56" s="484">
        <v>0</v>
      </c>
      <c r="AF56" s="492">
        <v>0</v>
      </c>
      <c r="AG56" s="484">
        <v>479</v>
      </c>
      <c r="AH56" s="492">
        <v>0.61386895286216958</v>
      </c>
      <c r="AI56" s="479">
        <v>80826</v>
      </c>
      <c r="AJ56" s="485">
        <v>103.58365758671756</v>
      </c>
      <c r="AK56" s="490">
        <v>1867</v>
      </c>
      <c r="AL56" s="487">
        <v>2.3926791962289573</v>
      </c>
      <c r="AM56" s="489">
        <v>1283</v>
      </c>
      <c r="AN56" s="483">
        <v>1.6442460678959574</v>
      </c>
      <c r="AO56" s="479">
        <v>3150</v>
      </c>
      <c r="AP56" s="485">
        <v>4.0369252641249149</v>
      </c>
      <c r="AQ56" s="479">
        <v>19958</v>
      </c>
      <c r="AR56" s="485">
        <v>25.268658330212418</v>
      </c>
      <c r="AS56" s="489">
        <v>1866</v>
      </c>
      <c r="AT56" s="483">
        <v>2.3625271291800969</v>
      </c>
      <c r="AU56" s="479">
        <v>8442</v>
      </c>
      <c r="AV56" s="485">
        <v>10.688346208219924</v>
      </c>
      <c r="AW56" s="478" t="s">
        <v>188</v>
      </c>
    </row>
    <row r="57" spans="1:49" s="477" customFormat="1" ht="36.75" customHeight="1" thickBot="1">
      <c r="A57" s="493" t="s">
        <v>189</v>
      </c>
      <c r="B57" s="494">
        <v>6360023</v>
      </c>
      <c r="C57" s="495">
        <v>81218</v>
      </c>
      <c r="D57" s="496">
        <v>127.70079605058032</v>
      </c>
      <c r="E57" s="497">
        <v>64915</v>
      </c>
      <c r="F57" s="498">
        <v>102.06724095180159</v>
      </c>
      <c r="G57" s="499">
        <v>9695</v>
      </c>
      <c r="H57" s="498">
        <v>15.243655565396539</v>
      </c>
      <c r="I57" s="499">
        <v>6608</v>
      </c>
      <c r="J57" s="500">
        <v>10.38989953338219</v>
      </c>
      <c r="K57" s="501">
        <v>54270</v>
      </c>
      <c r="L57" s="502">
        <v>86.587882206442771</v>
      </c>
      <c r="M57" s="503">
        <v>31117</v>
      </c>
      <c r="N57" s="496">
        <v>49.64722923563442</v>
      </c>
      <c r="O57" s="503">
        <v>15200</v>
      </c>
      <c r="P57" s="496">
        <v>24.251627225685102</v>
      </c>
      <c r="Q57" s="503">
        <v>7953</v>
      </c>
      <c r="R57" s="496">
        <v>12.689025745123264</v>
      </c>
      <c r="S57" s="497">
        <v>22591</v>
      </c>
      <c r="T57" s="502">
        <v>36.04398096417448</v>
      </c>
      <c r="U57" s="504">
        <v>11558</v>
      </c>
      <c r="V57" s="498">
        <v>18.440809702267657</v>
      </c>
      <c r="W57" s="503">
        <v>4980</v>
      </c>
      <c r="X57" s="498">
        <v>7.9455989199941968</v>
      </c>
      <c r="Y57" s="505">
        <v>6053</v>
      </c>
      <c r="Z57" s="502">
        <v>9.6575723419126263</v>
      </c>
      <c r="AA57" s="506">
        <v>1284</v>
      </c>
      <c r="AB57" s="498">
        <v>2.0486242998539255</v>
      </c>
      <c r="AC57" s="499">
        <v>390</v>
      </c>
      <c r="AD57" s="507">
        <v>0.62224569855376244</v>
      </c>
      <c r="AE57" s="499">
        <v>19</v>
      </c>
      <c r="AF57" s="507">
        <v>3.0314534032106374E-2</v>
      </c>
      <c r="AG57" s="499">
        <v>875</v>
      </c>
      <c r="AH57" s="507">
        <v>1.3960640672680569</v>
      </c>
      <c r="AI57" s="494">
        <v>78145</v>
      </c>
      <c r="AJ57" s="500">
        <v>124.68048747047119</v>
      </c>
      <c r="AK57" s="505">
        <v>1402</v>
      </c>
      <c r="AL57" s="502">
        <v>2.2368935112112176</v>
      </c>
      <c r="AM57" s="504">
        <v>1068</v>
      </c>
      <c r="AN57" s="498">
        <v>1.703995912962611</v>
      </c>
      <c r="AO57" s="494">
        <v>2470</v>
      </c>
      <c r="AP57" s="500">
        <v>3.9408894241738288</v>
      </c>
      <c r="AQ57" s="494">
        <v>20947</v>
      </c>
      <c r="AR57" s="500">
        <v>32.93541548513268</v>
      </c>
      <c r="AS57" s="504">
        <v>2372</v>
      </c>
      <c r="AT57" s="498">
        <v>3.7295462610748422</v>
      </c>
      <c r="AU57" s="494">
        <v>4694</v>
      </c>
      <c r="AV57" s="500">
        <v>7.3804764542518164</v>
      </c>
      <c r="AW57" s="493" t="s">
        <v>190</v>
      </c>
    </row>
    <row r="58" spans="1:49" ht="36.75" customHeight="1">
      <c r="A58" s="508" t="s">
        <v>205</v>
      </c>
      <c r="B58" s="509"/>
      <c r="C58" s="509"/>
      <c r="D58" s="509"/>
      <c r="E58" s="509"/>
      <c r="F58" s="509"/>
      <c r="G58" s="509"/>
      <c r="H58" s="509"/>
      <c r="I58" s="509"/>
      <c r="J58" s="509"/>
      <c r="K58" s="509"/>
      <c r="L58" s="509"/>
      <c r="M58" s="509"/>
      <c r="N58" s="509"/>
      <c r="O58" s="509"/>
      <c r="P58" s="509"/>
      <c r="Q58" s="509"/>
      <c r="R58" s="509"/>
      <c r="S58" s="509"/>
      <c r="T58" s="509"/>
    </row>
  </sheetData>
  <mergeCells count="22">
    <mergeCell ref="A4:A8"/>
    <mergeCell ref="AW4:AW8"/>
    <mergeCell ref="B5:B8"/>
    <mergeCell ref="C5:D8"/>
    <mergeCell ref="E7:F8"/>
    <mergeCell ref="G7:H8"/>
    <mergeCell ref="I7:J8"/>
    <mergeCell ref="K7:L8"/>
    <mergeCell ref="S7:T8"/>
    <mergeCell ref="AA7:AB8"/>
    <mergeCell ref="AO7:AP8"/>
    <mergeCell ref="M8:N8"/>
    <mergeCell ref="O8:P8"/>
    <mergeCell ref="Q8:R8"/>
    <mergeCell ref="U8:V8"/>
    <mergeCell ref="W8:X8"/>
    <mergeCell ref="AM7:AN8"/>
    <mergeCell ref="AC8:AD8"/>
    <mergeCell ref="AE8:AF8"/>
    <mergeCell ref="AG8:AH8"/>
    <mergeCell ref="AI7:AJ8"/>
    <mergeCell ref="AK7:AL8"/>
  </mergeCells>
  <phoneticPr fontId="4"/>
  <printOptions horizontalCentered="1"/>
  <pageMargins left="0" right="0" top="0.59055118110236227" bottom="0.47244094488188981" header="0" footer="0.39370078740157483"/>
  <pageSetup paperSize="9" scale="26" firstPageNumber="3" orientation="landscape" useFirstPageNumber="1" verticalDpi="1200" r:id="rId1"/>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W58"/>
  <sheetViews>
    <sheetView showGridLines="0" zoomScale="55" zoomScaleNormal="55" zoomScaleSheetLayoutView="70" workbookViewId="0"/>
  </sheetViews>
  <sheetFormatPr defaultRowHeight="13.5"/>
  <cols>
    <col min="1" max="1" width="17.85546875" style="511" customWidth="1"/>
    <col min="2" max="2" width="16.7109375" style="510" customWidth="1"/>
    <col min="3" max="3" width="14.7109375" style="510" customWidth="1"/>
    <col min="4" max="4" width="8.7109375" style="510" customWidth="1"/>
    <col min="5" max="5" width="14.7109375" style="510" customWidth="1"/>
    <col min="6" max="6" width="8.7109375" style="510" customWidth="1"/>
    <col min="7" max="7" width="14.7109375" style="510" customWidth="1"/>
    <col min="8" max="8" width="8.7109375" style="510" customWidth="1"/>
    <col min="9" max="9" width="14.7109375" style="510" customWidth="1"/>
    <col min="10" max="10" width="8.7109375" style="510" customWidth="1"/>
    <col min="11" max="11" width="14.5703125" style="510" customWidth="1"/>
    <col min="12" max="12" width="8.7109375" style="510" customWidth="1"/>
    <col min="13" max="13" width="14.5703125" style="510" customWidth="1"/>
    <col min="14" max="14" width="8.7109375" style="510" customWidth="1"/>
    <col min="15" max="15" width="14.5703125" style="510" customWidth="1"/>
    <col min="16" max="16" width="8.7109375" style="510" customWidth="1"/>
    <col min="17" max="17" width="14.5703125" style="510" customWidth="1"/>
    <col min="18" max="18" width="8.7109375" style="510" customWidth="1"/>
    <col min="19" max="19" width="14.5703125" style="510" customWidth="1"/>
    <col min="20" max="20" width="8.7109375" style="510" customWidth="1"/>
    <col min="21" max="21" width="14.5703125" style="510" customWidth="1"/>
    <col min="22" max="22" width="8.7109375" style="510" customWidth="1"/>
    <col min="23" max="23" width="14.5703125" style="510" customWidth="1"/>
    <col min="24" max="24" width="8.7109375" style="510" customWidth="1"/>
    <col min="25" max="25" width="14.5703125" style="510" customWidth="1"/>
    <col min="26" max="26" width="8.7109375" style="510" customWidth="1"/>
    <col min="27" max="27" width="14.5703125" style="510" customWidth="1"/>
    <col min="28" max="28" width="8.7109375" style="510" customWidth="1"/>
    <col min="29" max="29" width="14.5703125" style="510" customWidth="1"/>
    <col min="30" max="30" width="8.7109375" style="510" customWidth="1"/>
    <col min="31" max="31" width="14.5703125" style="510" customWidth="1"/>
    <col min="32" max="32" width="8.7109375" style="510" customWidth="1"/>
    <col min="33" max="33" width="14.5703125" style="510" customWidth="1"/>
    <col min="34" max="34" width="8.7109375" style="510" customWidth="1"/>
    <col min="35" max="35" width="14.5703125" style="510" customWidth="1"/>
    <col min="36" max="36" width="8.7109375" style="510" customWidth="1"/>
    <col min="37" max="37" width="14.5703125" style="510" customWidth="1"/>
    <col min="38" max="38" width="8.7109375" style="510" customWidth="1"/>
    <col min="39" max="39" width="14.5703125" style="510" customWidth="1"/>
    <col min="40" max="40" width="8.7109375" style="510" customWidth="1"/>
    <col min="41" max="41" width="14.5703125" style="510" customWidth="1"/>
    <col min="42" max="42" width="8.7109375" style="510" customWidth="1"/>
    <col min="43" max="43" width="14.5703125" style="510" customWidth="1"/>
    <col min="44" max="44" width="8.7109375" style="510" customWidth="1"/>
    <col min="45" max="45" width="14.5703125" style="510" customWidth="1"/>
    <col min="46" max="46" width="8.7109375" style="510" customWidth="1"/>
    <col min="47" max="47" width="14.5703125" style="510" customWidth="1"/>
    <col min="48" max="48" width="8.7109375" style="510" customWidth="1"/>
    <col min="49" max="49" width="17.85546875" style="510" customWidth="1"/>
    <col min="50" max="16384" width="9.140625" style="510"/>
  </cols>
  <sheetData>
    <row r="1" spans="1:49" s="403" customFormat="1" ht="37.5">
      <c r="A1" s="400" t="s">
        <v>191</v>
      </c>
      <c r="B1" s="400"/>
      <c r="C1" s="400"/>
      <c r="D1" s="401"/>
      <c r="E1" s="401"/>
      <c r="F1" s="401"/>
      <c r="G1" s="401"/>
      <c r="H1" s="401"/>
      <c r="I1" s="401"/>
      <c r="J1" s="401"/>
      <c r="K1" s="400"/>
      <c r="L1" s="400"/>
      <c r="M1" s="400"/>
      <c r="N1" s="400"/>
      <c r="O1" s="400"/>
      <c r="P1" s="400"/>
      <c r="Q1" s="400"/>
      <c r="R1" s="400"/>
      <c r="S1" s="400"/>
      <c r="T1" s="401"/>
      <c r="U1" s="400"/>
      <c r="V1" s="401"/>
      <c r="W1" s="401"/>
      <c r="X1" s="401"/>
      <c r="Y1" s="400"/>
      <c r="Z1" s="401"/>
      <c r="AA1" s="400"/>
      <c r="AB1" s="401"/>
      <c r="AC1" s="401"/>
      <c r="AD1" s="401"/>
      <c r="AE1" s="401"/>
      <c r="AF1" s="401"/>
      <c r="AG1" s="401"/>
      <c r="AH1" s="401"/>
      <c r="AI1" s="400"/>
      <c r="AJ1" s="401"/>
      <c r="AK1" s="400"/>
      <c r="AL1" s="401"/>
      <c r="AM1" s="400"/>
      <c r="AN1" s="401"/>
      <c r="AO1" s="400"/>
      <c r="AP1" s="401"/>
      <c r="AQ1" s="400"/>
      <c r="AR1" s="401"/>
      <c r="AS1" s="400"/>
      <c r="AT1" s="401"/>
      <c r="AU1" s="400"/>
      <c r="AV1" s="401"/>
      <c r="AW1" s="402"/>
    </row>
    <row r="2" spans="1:49" s="404" customFormat="1" ht="25.5" customHeight="1">
      <c r="AW2" s="405"/>
    </row>
    <row r="3" spans="1:49" s="410" customFormat="1" ht="25.5" customHeight="1" thickBot="1">
      <c r="A3" s="406" t="s">
        <v>120</v>
      </c>
      <c r="B3" s="407"/>
      <c r="C3" s="407"/>
      <c r="D3" s="407"/>
      <c r="E3" s="407"/>
      <c r="F3" s="407"/>
      <c r="G3" s="407"/>
      <c r="H3" s="407"/>
      <c r="I3" s="407"/>
      <c r="J3" s="407"/>
      <c r="K3" s="408"/>
      <c r="L3" s="409"/>
      <c r="M3" s="409"/>
      <c r="N3" s="409"/>
      <c r="O3" s="409"/>
      <c r="P3" s="409"/>
      <c r="Q3" s="409"/>
      <c r="R3" s="409"/>
      <c r="S3" s="409"/>
      <c r="T3" s="409"/>
      <c r="U3" s="409"/>
      <c r="V3" s="409"/>
      <c r="W3" s="409"/>
      <c r="X3" s="409"/>
      <c r="Y3" s="409"/>
      <c r="Z3" s="409"/>
      <c r="AA3" s="409"/>
      <c r="AB3" s="409"/>
      <c r="AC3" s="409"/>
      <c r="AD3" s="409"/>
      <c r="AE3" s="409"/>
      <c r="AF3" s="409"/>
      <c r="AG3" s="409"/>
      <c r="AH3" s="409"/>
      <c r="AI3" s="409"/>
      <c r="AJ3" s="409"/>
      <c r="AK3" s="409"/>
      <c r="AL3" s="409"/>
      <c r="AM3" s="409"/>
      <c r="AN3" s="409"/>
      <c r="AO3" s="409"/>
      <c r="AP3" s="409"/>
      <c r="AQ3" s="409"/>
      <c r="AR3" s="409"/>
      <c r="AS3" s="409"/>
      <c r="AT3" s="409"/>
      <c r="AU3" s="409"/>
      <c r="AV3" s="409"/>
      <c r="AW3" s="408" t="s">
        <v>99</v>
      </c>
    </row>
    <row r="4" spans="1:49" s="419" customFormat="1" ht="36.75" customHeight="1" thickBot="1">
      <c r="A4" s="1478" t="s">
        <v>121</v>
      </c>
      <c r="B4" s="411" t="s">
        <v>122</v>
      </c>
      <c r="C4" s="411"/>
      <c r="D4" s="412"/>
      <c r="E4" s="413"/>
      <c r="F4" s="413"/>
      <c r="G4" s="413"/>
      <c r="H4" s="413"/>
      <c r="I4" s="413"/>
      <c r="J4" s="412"/>
      <c r="K4" s="414" t="s">
        <v>123</v>
      </c>
      <c r="L4" s="413"/>
      <c r="M4" s="413"/>
      <c r="N4" s="413"/>
      <c r="O4" s="413"/>
      <c r="P4" s="413"/>
      <c r="Q4" s="413"/>
      <c r="R4" s="413"/>
      <c r="S4" s="415"/>
      <c r="T4" s="416"/>
      <c r="U4" s="414"/>
      <c r="V4" s="413"/>
      <c r="W4" s="413"/>
      <c r="X4" s="413"/>
      <c r="Y4" s="417"/>
      <c r="Z4" s="416"/>
      <c r="AA4" s="417"/>
      <c r="AB4" s="416"/>
      <c r="AC4" s="413"/>
      <c r="AD4" s="413"/>
      <c r="AE4" s="413"/>
      <c r="AF4" s="413"/>
      <c r="AG4" s="413"/>
      <c r="AH4" s="413"/>
      <c r="AI4" s="417"/>
      <c r="AJ4" s="412"/>
      <c r="AK4" s="417"/>
      <c r="AL4" s="416"/>
      <c r="AM4" s="414"/>
      <c r="AN4" s="413"/>
      <c r="AO4" s="417"/>
      <c r="AP4" s="413"/>
      <c r="AQ4" s="415"/>
      <c r="AR4" s="418"/>
      <c r="AS4" s="415"/>
      <c r="AT4" s="418"/>
      <c r="AU4" s="415"/>
      <c r="AV4" s="418"/>
      <c r="AW4" s="1478" t="s">
        <v>121</v>
      </c>
    </row>
    <row r="5" spans="1:49" s="419" customFormat="1" ht="36.75" customHeight="1" thickBot="1">
      <c r="A5" s="1479"/>
      <c r="B5" s="1481" t="s">
        <v>124</v>
      </c>
      <c r="C5" s="1484" t="s">
        <v>125</v>
      </c>
      <c r="D5" s="1485"/>
      <c r="E5" s="420"/>
      <c r="F5" s="420"/>
      <c r="G5" s="420"/>
      <c r="H5" s="420"/>
      <c r="I5" s="420"/>
      <c r="J5" s="421"/>
      <c r="K5" s="414" t="s">
        <v>126</v>
      </c>
      <c r="L5" s="413"/>
      <c r="M5" s="413"/>
      <c r="N5" s="413"/>
      <c r="O5" s="413"/>
      <c r="P5" s="413"/>
      <c r="Q5" s="413"/>
      <c r="R5" s="413"/>
      <c r="S5" s="415"/>
      <c r="T5" s="416"/>
      <c r="U5" s="414"/>
      <c r="V5" s="413"/>
      <c r="W5" s="413"/>
      <c r="X5" s="413"/>
      <c r="Y5" s="417"/>
      <c r="Z5" s="416"/>
      <c r="AA5" s="417"/>
      <c r="AB5" s="416"/>
      <c r="AC5" s="413"/>
      <c r="AD5" s="413"/>
      <c r="AE5" s="413"/>
      <c r="AF5" s="413"/>
      <c r="AG5" s="413"/>
      <c r="AH5" s="413"/>
      <c r="AI5" s="417"/>
      <c r="AJ5" s="412"/>
      <c r="AK5" s="414"/>
      <c r="AL5" s="416"/>
      <c r="AM5" s="414"/>
      <c r="AN5" s="413"/>
      <c r="AO5" s="417"/>
      <c r="AP5" s="413"/>
      <c r="AQ5" s="415" t="s">
        <v>127</v>
      </c>
      <c r="AR5" s="418"/>
      <c r="AS5" s="415"/>
      <c r="AT5" s="418"/>
      <c r="AU5" s="415"/>
      <c r="AV5" s="418"/>
      <c r="AW5" s="1479"/>
    </row>
    <row r="6" spans="1:49" s="419" customFormat="1" ht="36.75" customHeight="1" thickBot="1">
      <c r="A6" s="1479"/>
      <c r="B6" s="1482"/>
      <c r="C6" s="1486"/>
      <c r="D6" s="1487"/>
      <c r="E6" s="422"/>
      <c r="F6" s="422"/>
      <c r="G6" s="422"/>
      <c r="H6" s="422"/>
      <c r="I6" s="422"/>
      <c r="J6" s="423"/>
      <c r="K6" s="414" t="s">
        <v>128</v>
      </c>
      <c r="L6" s="413"/>
      <c r="M6" s="413"/>
      <c r="N6" s="413"/>
      <c r="O6" s="413"/>
      <c r="P6" s="413"/>
      <c r="Q6" s="413"/>
      <c r="R6" s="413"/>
      <c r="S6" s="415"/>
      <c r="T6" s="416"/>
      <c r="U6" s="414"/>
      <c r="V6" s="413"/>
      <c r="W6" s="413"/>
      <c r="X6" s="413"/>
      <c r="Y6" s="417"/>
      <c r="Z6" s="416"/>
      <c r="AA6" s="417"/>
      <c r="AB6" s="416"/>
      <c r="AC6" s="413"/>
      <c r="AD6" s="413"/>
      <c r="AE6" s="413"/>
      <c r="AF6" s="413"/>
      <c r="AG6" s="413"/>
      <c r="AH6" s="413"/>
      <c r="AI6" s="417"/>
      <c r="AJ6" s="412"/>
      <c r="AK6" s="415" t="s">
        <v>129</v>
      </c>
      <c r="AL6" s="416"/>
      <c r="AM6" s="414"/>
      <c r="AN6" s="413"/>
      <c r="AO6" s="417"/>
      <c r="AP6" s="413"/>
      <c r="AQ6" s="424"/>
      <c r="AR6" s="425"/>
      <c r="AS6" s="424"/>
      <c r="AT6" s="425"/>
      <c r="AU6" s="424"/>
      <c r="AV6" s="425"/>
      <c r="AW6" s="1479"/>
    </row>
    <row r="7" spans="1:49" s="419" customFormat="1" ht="36.75" customHeight="1">
      <c r="A7" s="1479"/>
      <c r="B7" s="1482"/>
      <c r="C7" s="1486"/>
      <c r="D7" s="1487"/>
      <c r="E7" s="1490" t="s">
        <v>130</v>
      </c>
      <c r="F7" s="1490"/>
      <c r="G7" s="1490" t="s">
        <v>131</v>
      </c>
      <c r="H7" s="1490"/>
      <c r="I7" s="1490" t="s">
        <v>132</v>
      </c>
      <c r="J7" s="1492"/>
      <c r="K7" s="1472" t="s">
        <v>133</v>
      </c>
      <c r="L7" s="1468"/>
      <c r="M7" s="426"/>
      <c r="N7" s="426"/>
      <c r="O7" s="426"/>
      <c r="P7" s="426"/>
      <c r="Q7" s="426"/>
      <c r="R7" s="427"/>
      <c r="S7" s="1467" t="s">
        <v>125</v>
      </c>
      <c r="T7" s="1468"/>
      <c r="U7" s="428"/>
      <c r="V7" s="429"/>
      <c r="W7" s="429"/>
      <c r="X7" s="429"/>
      <c r="Y7" s="428"/>
      <c r="Z7" s="430"/>
      <c r="AA7" s="1467" t="s">
        <v>134</v>
      </c>
      <c r="AB7" s="1468"/>
      <c r="AC7" s="426"/>
      <c r="AD7" s="426"/>
      <c r="AE7" s="426"/>
      <c r="AF7" s="426"/>
      <c r="AG7" s="426"/>
      <c r="AH7" s="426"/>
      <c r="AI7" s="1472" t="s">
        <v>135</v>
      </c>
      <c r="AJ7" s="1473"/>
      <c r="AK7" s="1472" t="s">
        <v>133</v>
      </c>
      <c r="AL7" s="1476"/>
      <c r="AM7" s="1467" t="s">
        <v>125</v>
      </c>
      <c r="AN7" s="1468"/>
      <c r="AO7" s="1472" t="s">
        <v>135</v>
      </c>
      <c r="AP7" s="1473"/>
      <c r="AQ7" s="431" t="s">
        <v>136</v>
      </c>
      <c r="AR7" s="432"/>
      <c r="AS7" s="431" t="s">
        <v>137</v>
      </c>
      <c r="AT7" s="432"/>
      <c r="AU7" s="431" t="s">
        <v>138</v>
      </c>
      <c r="AV7" s="432"/>
      <c r="AW7" s="1479"/>
    </row>
    <row r="8" spans="1:49" s="419" customFormat="1" ht="36.75" customHeight="1" thickBot="1">
      <c r="A8" s="1480"/>
      <c r="B8" s="1483"/>
      <c r="C8" s="1488"/>
      <c r="D8" s="1489"/>
      <c r="E8" s="1491"/>
      <c r="F8" s="1491"/>
      <c r="G8" s="1491"/>
      <c r="H8" s="1491"/>
      <c r="I8" s="1491"/>
      <c r="J8" s="1493"/>
      <c r="K8" s="1474"/>
      <c r="L8" s="1477"/>
      <c r="M8" s="1471" t="s">
        <v>139</v>
      </c>
      <c r="N8" s="1471"/>
      <c r="O8" s="1471" t="s">
        <v>131</v>
      </c>
      <c r="P8" s="1471"/>
      <c r="Q8" s="1471" t="s">
        <v>132</v>
      </c>
      <c r="R8" s="1471"/>
      <c r="S8" s="1469"/>
      <c r="T8" s="1477"/>
      <c r="U8" s="1494" t="s">
        <v>130</v>
      </c>
      <c r="V8" s="1495"/>
      <c r="W8" s="1496" t="s">
        <v>131</v>
      </c>
      <c r="X8" s="1497"/>
      <c r="Y8" s="433" t="s">
        <v>132</v>
      </c>
      <c r="Z8" s="434"/>
      <c r="AA8" s="1469"/>
      <c r="AB8" s="1470"/>
      <c r="AC8" s="1471" t="s">
        <v>139</v>
      </c>
      <c r="AD8" s="1471"/>
      <c r="AE8" s="1471" t="s">
        <v>131</v>
      </c>
      <c r="AF8" s="1471"/>
      <c r="AG8" s="1471" t="s">
        <v>132</v>
      </c>
      <c r="AH8" s="1471"/>
      <c r="AI8" s="1474"/>
      <c r="AJ8" s="1475"/>
      <c r="AK8" s="1474"/>
      <c r="AL8" s="1477"/>
      <c r="AM8" s="1469"/>
      <c r="AN8" s="1470"/>
      <c r="AO8" s="1474"/>
      <c r="AP8" s="1475"/>
      <c r="AQ8" s="435"/>
      <c r="AR8" s="436"/>
      <c r="AS8" s="435"/>
      <c r="AT8" s="436"/>
      <c r="AU8" s="435"/>
      <c r="AV8" s="436"/>
      <c r="AW8" s="1480"/>
    </row>
    <row r="9" spans="1:49" s="419" customFormat="1" ht="12" customHeight="1">
      <c r="A9" s="437"/>
      <c r="B9" s="438" t="s">
        <v>140</v>
      </c>
      <c r="C9" s="438" t="s">
        <v>140</v>
      </c>
      <c r="D9" s="439" t="s">
        <v>140</v>
      </c>
      <c r="E9" s="440" t="s">
        <v>140</v>
      </c>
      <c r="F9" s="441" t="s">
        <v>140</v>
      </c>
      <c r="G9" s="441" t="s">
        <v>140</v>
      </c>
      <c r="H9" s="441" t="s">
        <v>140</v>
      </c>
      <c r="I9" s="441" t="s">
        <v>140</v>
      </c>
      <c r="J9" s="442" t="s">
        <v>140</v>
      </c>
      <c r="K9" s="443" t="s">
        <v>140</v>
      </c>
      <c r="L9" s="439" t="s">
        <v>140</v>
      </c>
      <c r="M9" s="440" t="s">
        <v>140</v>
      </c>
      <c r="N9" s="440" t="s">
        <v>140</v>
      </c>
      <c r="O9" s="440" t="s">
        <v>140</v>
      </c>
      <c r="P9" s="440" t="s">
        <v>140</v>
      </c>
      <c r="Q9" s="440" t="s">
        <v>140</v>
      </c>
      <c r="R9" s="440" t="s">
        <v>140</v>
      </c>
      <c r="S9" s="440" t="s">
        <v>140</v>
      </c>
      <c r="T9" s="439" t="s">
        <v>140</v>
      </c>
      <c r="U9" s="443" t="s">
        <v>140</v>
      </c>
      <c r="V9" s="441" t="s">
        <v>140</v>
      </c>
      <c r="W9" s="441" t="s">
        <v>140</v>
      </c>
      <c r="X9" s="441" t="s">
        <v>140</v>
      </c>
      <c r="Y9" s="441" t="s">
        <v>140</v>
      </c>
      <c r="Z9" s="439" t="s">
        <v>140</v>
      </c>
      <c r="AA9" s="441" t="s">
        <v>140</v>
      </c>
      <c r="AB9" s="441" t="s">
        <v>140</v>
      </c>
      <c r="AC9" s="439" t="s">
        <v>140</v>
      </c>
      <c r="AD9" s="443" t="s">
        <v>140</v>
      </c>
      <c r="AE9" s="439" t="s">
        <v>140</v>
      </c>
      <c r="AF9" s="443" t="s">
        <v>140</v>
      </c>
      <c r="AG9" s="439" t="s">
        <v>140</v>
      </c>
      <c r="AH9" s="443" t="s">
        <v>140</v>
      </c>
      <c r="AI9" s="438" t="s">
        <v>140</v>
      </c>
      <c r="AJ9" s="442" t="s">
        <v>140</v>
      </c>
      <c r="AK9" s="441" t="s">
        <v>140</v>
      </c>
      <c r="AL9" s="439" t="s">
        <v>140</v>
      </c>
      <c r="AM9" s="443" t="s">
        <v>140</v>
      </c>
      <c r="AN9" s="441" t="s">
        <v>140</v>
      </c>
      <c r="AO9" s="438" t="s">
        <v>140</v>
      </c>
      <c r="AP9" s="442" t="s">
        <v>140</v>
      </c>
      <c r="AQ9" s="438" t="s">
        <v>140</v>
      </c>
      <c r="AR9" s="442" t="s">
        <v>140</v>
      </c>
      <c r="AS9" s="441" t="s">
        <v>140</v>
      </c>
      <c r="AT9" s="441" t="s">
        <v>140</v>
      </c>
      <c r="AU9" s="438" t="s">
        <v>140</v>
      </c>
      <c r="AV9" s="442" t="s">
        <v>140</v>
      </c>
      <c r="AW9" s="437"/>
    </row>
    <row r="10" spans="1:49" s="460" customFormat="1" ht="36.75" customHeight="1" thickBot="1">
      <c r="A10" s="444" t="s">
        <v>141</v>
      </c>
      <c r="B10" s="445">
        <v>573609122</v>
      </c>
      <c r="C10" s="446">
        <v>8312389</v>
      </c>
      <c r="D10" s="447">
        <v>144.91382164595353</v>
      </c>
      <c r="E10" s="448">
        <v>6220197</v>
      </c>
      <c r="F10" s="449">
        <v>108.43964576978955</v>
      </c>
      <c r="G10" s="450">
        <v>1176842</v>
      </c>
      <c r="H10" s="449">
        <v>20.516444994750273</v>
      </c>
      <c r="I10" s="450">
        <v>915350</v>
      </c>
      <c r="J10" s="451">
        <v>15.957730881413703</v>
      </c>
      <c r="K10" s="452">
        <v>5496850</v>
      </c>
      <c r="L10" s="453">
        <v>97.821545667870737</v>
      </c>
      <c r="M10" s="454">
        <v>3215183</v>
      </c>
      <c r="N10" s="447">
        <v>57.217164496950375</v>
      </c>
      <c r="O10" s="454">
        <v>1463971</v>
      </c>
      <c r="P10" s="447">
        <v>26.052722201431436</v>
      </c>
      <c r="Q10" s="454">
        <v>817696</v>
      </c>
      <c r="R10" s="447">
        <v>14.551658969488932</v>
      </c>
      <c r="S10" s="448">
        <v>2212599</v>
      </c>
      <c r="T10" s="453">
        <v>39.375252030378327</v>
      </c>
      <c r="U10" s="455">
        <v>993871</v>
      </c>
      <c r="V10" s="449">
        <v>17.686856547745048</v>
      </c>
      <c r="W10" s="454">
        <v>685896</v>
      </c>
      <c r="X10" s="449">
        <v>12.206155686877006</v>
      </c>
      <c r="Y10" s="456">
        <v>532832</v>
      </c>
      <c r="Z10" s="453">
        <v>9.4822397957562803</v>
      </c>
      <c r="AA10" s="457">
        <v>38625</v>
      </c>
      <c r="AB10" s="449">
        <v>0.68736771085649184</v>
      </c>
      <c r="AC10" s="450">
        <v>20229</v>
      </c>
      <c r="AD10" s="458">
        <v>0.35999382324701551</v>
      </c>
      <c r="AE10" s="450">
        <v>2586</v>
      </c>
      <c r="AF10" s="458">
        <v>4.6020269262780272E-2</v>
      </c>
      <c r="AG10" s="450">
        <v>15810</v>
      </c>
      <c r="AH10" s="458">
        <v>0.28135361834669609</v>
      </c>
      <c r="AI10" s="445">
        <v>7748074</v>
      </c>
      <c r="AJ10" s="451">
        <v>137.88416540910558</v>
      </c>
      <c r="AK10" s="456">
        <v>223083</v>
      </c>
      <c r="AL10" s="453">
        <v>3.9699689589902598</v>
      </c>
      <c r="AM10" s="455">
        <v>101918</v>
      </c>
      <c r="AN10" s="449">
        <v>1.8137253684161021</v>
      </c>
      <c r="AO10" s="445">
        <v>325001</v>
      </c>
      <c r="AP10" s="451">
        <v>5.7836943274063621</v>
      </c>
      <c r="AQ10" s="445">
        <v>1042892</v>
      </c>
      <c r="AR10" s="451">
        <v>18.181231085791556</v>
      </c>
      <c r="AS10" s="455">
        <v>192860</v>
      </c>
      <c r="AT10" s="449">
        <v>3.3622198916146249</v>
      </c>
      <c r="AU10" s="445">
        <v>477278</v>
      </c>
      <c r="AV10" s="451">
        <v>8.3206138412840662</v>
      </c>
      <c r="AW10" s="459" t="s">
        <v>141</v>
      </c>
    </row>
    <row r="11" spans="1:49" s="477" customFormat="1" ht="36.75" customHeight="1">
      <c r="A11" s="461" t="s">
        <v>142</v>
      </c>
      <c r="B11" s="462">
        <v>21188573</v>
      </c>
      <c r="C11" s="463">
        <v>585019</v>
      </c>
      <c r="D11" s="464">
        <v>276.10117963111531</v>
      </c>
      <c r="E11" s="465">
        <v>384216</v>
      </c>
      <c r="F11" s="466">
        <v>181.33170176207713</v>
      </c>
      <c r="G11" s="467">
        <v>89165</v>
      </c>
      <c r="H11" s="466">
        <v>42.081644667623443</v>
      </c>
      <c r="I11" s="467">
        <v>111638</v>
      </c>
      <c r="J11" s="468">
        <v>52.68783320141474</v>
      </c>
      <c r="K11" s="469">
        <v>304593</v>
      </c>
      <c r="L11" s="470">
        <v>144.915219159571</v>
      </c>
      <c r="M11" s="471">
        <v>168224</v>
      </c>
      <c r="N11" s="464">
        <v>80.035384358470708</v>
      </c>
      <c r="O11" s="471">
        <v>78938</v>
      </c>
      <c r="P11" s="464">
        <v>37.556075057595592</v>
      </c>
      <c r="Q11" s="471">
        <v>57431</v>
      </c>
      <c r="R11" s="464">
        <v>27.323759743504681</v>
      </c>
      <c r="S11" s="465">
        <v>144785</v>
      </c>
      <c r="T11" s="470">
        <v>68.883887699384047</v>
      </c>
      <c r="U11" s="472">
        <v>61510</v>
      </c>
      <c r="V11" s="466">
        <v>29.264412282965171</v>
      </c>
      <c r="W11" s="471">
        <v>43014</v>
      </c>
      <c r="X11" s="473">
        <v>20.464630628181823</v>
      </c>
      <c r="Y11" s="474">
        <v>40261</v>
      </c>
      <c r="Z11" s="470">
        <v>19.154844788237046</v>
      </c>
      <c r="AA11" s="475">
        <v>2862</v>
      </c>
      <c r="AB11" s="466">
        <v>1.3616444147918441</v>
      </c>
      <c r="AC11" s="467">
        <v>1325</v>
      </c>
      <c r="AD11" s="476">
        <v>0.63039093277400182</v>
      </c>
      <c r="AE11" s="467">
        <v>511</v>
      </c>
      <c r="AF11" s="476">
        <v>0.24311680501699243</v>
      </c>
      <c r="AG11" s="467">
        <v>1026</v>
      </c>
      <c r="AH11" s="476">
        <v>0.48813667700084973</v>
      </c>
      <c r="AI11" s="462">
        <v>452240</v>
      </c>
      <c r="AJ11" s="468">
        <v>215.16075127374685</v>
      </c>
      <c r="AK11" s="474">
        <v>15883</v>
      </c>
      <c r="AL11" s="470">
        <v>7.556603158678846</v>
      </c>
      <c r="AM11" s="472">
        <v>5261</v>
      </c>
      <c r="AN11" s="466">
        <v>2.5030088281690741</v>
      </c>
      <c r="AO11" s="462">
        <v>21144</v>
      </c>
      <c r="AP11" s="468">
        <v>10.059611986847921</v>
      </c>
      <c r="AQ11" s="462">
        <v>33945</v>
      </c>
      <c r="AR11" s="468">
        <v>16.020427614450487</v>
      </c>
      <c r="AS11" s="472">
        <v>6264</v>
      </c>
      <c r="AT11" s="466">
        <v>2.9563104603599308</v>
      </c>
      <c r="AU11" s="462">
        <v>16263</v>
      </c>
      <c r="AV11" s="468">
        <v>7.6753635084344758</v>
      </c>
      <c r="AW11" s="461" t="s">
        <v>142</v>
      </c>
    </row>
    <row r="12" spans="1:49" s="477" customFormat="1" ht="36.75" customHeight="1">
      <c r="A12" s="478" t="s">
        <v>143</v>
      </c>
      <c r="B12" s="479">
        <v>5718655</v>
      </c>
      <c r="C12" s="480">
        <v>54472</v>
      </c>
      <c r="D12" s="481">
        <v>95.253167047146576</v>
      </c>
      <c r="E12" s="482">
        <v>39597</v>
      </c>
      <c r="F12" s="483">
        <v>69.241805984099415</v>
      </c>
      <c r="G12" s="484">
        <v>10171</v>
      </c>
      <c r="H12" s="483">
        <v>17.785650646874135</v>
      </c>
      <c r="I12" s="484">
        <v>4704</v>
      </c>
      <c r="J12" s="485">
        <v>8.2257104161730332</v>
      </c>
      <c r="K12" s="486">
        <v>50536</v>
      </c>
      <c r="L12" s="487">
        <v>89.828512435378371</v>
      </c>
      <c r="M12" s="488">
        <v>28789</v>
      </c>
      <c r="N12" s="481">
        <v>51.172887535659896</v>
      </c>
      <c r="O12" s="488">
        <v>15130</v>
      </c>
      <c r="P12" s="481">
        <v>26.893806259840016</v>
      </c>
      <c r="Q12" s="488">
        <v>6617</v>
      </c>
      <c r="R12" s="481">
        <v>11.761818639878477</v>
      </c>
      <c r="S12" s="482">
        <v>14919</v>
      </c>
      <c r="T12" s="487">
        <v>26.518750534735833</v>
      </c>
      <c r="U12" s="489">
        <v>6970</v>
      </c>
      <c r="V12" s="483">
        <v>12.389281535431916</v>
      </c>
      <c r="W12" s="488">
        <v>4832</v>
      </c>
      <c r="X12" s="483">
        <v>8.5889538564142072</v>
      </c>
      <c r="Y12" s="490">
        <v>3117</v>
      </c>
      <c r="Z12" s="487">
        <v>5.5405151428897108</v>
      </c>
      <c r="AA12" s="491">
        <v>219</v>
      </c>
      <c r="AB12" s="483">
        <v>0.38927584738301141</v>
      </c>
      <c r="AC12" s="484">
        <v>112</v>
      </c>
      <c r="AD12" s="492">
        <v>0.19908171190364055</v>
      </c>
      <c r="AE12" s="484">
        <v>11</v>
      </c>
      <c r="AF12" s="492">
        <v>1.9552668133393267E-2</v>
      </c>
      <c r="AG12" s="484">
        <v>96</v>
      </c>
      <c r="AH12" s="492">
        <v>0.1706414673459776</v>
      </c>
      <c r="AI12" s="479">
        <v>65674</v>
      </c>
      <c r="AJ12" s="485">
        <v>116.73653881749723</v>
      </c>
      <c r="AK12" s="490">
        <v>942</v>
      </c>
      <c r="AL12" s="487">
        <v>1.6744193983324052</v>
      </c>
      <c r="AM12" s="489">
        <v>298</v>
      </c>
      <c r="AN12" s="483">
        <v>0.52969955488647213</v>
      </c>
      <c r="AO12" s="479">
        <v>1240</v>
      </c>
      <c r="AP12" s="485">
        <v>2.2041189532188774</v>
      </c>
      <c r="AQ12" s="479">
        <v>10208</v>
      </c>
      <c r="AR12" s="485">
        <v>17.850351175232639</v>
      </c>
      <c r="AS12" s="489">
        <v>1725</v>
      </c>
      <c r="AT12" s="483">
        <v>3.0164435518491675</v>
      </c>
      <c r="AU12" s="479">
        <v>5757</v>
      </c>
      <c r="AV12" s="485">
        <v>10.067052479997482</v>
      </c>
      <c r="AW12" s="478" t="s">
        <v>144</v>
      </c>
    </row>
    <row r="13" spans="1:49" s="477" customFormat="1" ht="36.75" customHeight="1">
      <c r="A13" s="478" t="s">
        <v>145</v>
      </c>
      <c r="B13" s="479">
        <v>4697474</v>
      </c>
      <c r="C13" s="480">
        <v>51610</v>
      </c>
      <c r="D13" s="481">
        <v>109.86755860703008</v>
      </c>
      <c r="E13" s="482">
        <v>35578</v>
      </c>
      <c r="F13" s="483">
        <v>75.738577797343851</v>
      </c>
      <c r="G13" s="484">
        <v>11792</v>
      </c>
      <c r="H13" s="483">
        <v>25.102853150437873</v>
      </c>
      <c r="I13" s="484">
        <v>4240</v>
      </c>
      <c r="J13" s="485">
        <v>9.0261276592483544</v>
      </c>
      <c r="K13" s="486">
        <v>61383</v>
      </c>
      <c r="L13" s="487">
        <v>131.25437813953766</v>
      </c>
      <c r="M13" s="488">
        <v>38119</v>
      </c>
      <c r="N13" s="481">
        <v>81.509304535474584</v>
      </c>
      <c r="O13" s="488">
        <v>14703</v>
      </c>
      <c r="P13" s="481">
        <v>31.439211537162116</v>
      </c>
      <c r="Q13" s="488">
        <v>8561</v>
      </c>
      <c r="R13" s="481">
        <v>18.305862066900968</v>
      </c>
      <c r="S13" s="482">
        <v>22828</v>
      </c>
      <c r="T13" s="487">
        <v>48.812781131084591</v>
      </c>
      <c r="U13" s="489">
        <v>10605</v>
      </c>
      <c r="V13" s="483">
        <v>22.676517605359738</v>
      </c>
      <c r="W13" s="488">
        <v>5994</v>
      </c>
      <c r="X13" s="483">
        <v>12.816883217965703</v>
      </c>
      <c r="Y13" s="490">
        <v>6229</v>
      </c>
      <c r="Z13" s="487">
        <v>13.319380307759154</v>
      </c>
      <c r="AA13" s="491">
        <v>204</v>
      </c>
      <c r="AB13" s="483">
        <v>0.43621023965048439</v>
      </c>
      <c r="AC13" s="484">
        <v>98</v>
      </c>
      <c r="AD13" s="492">
        <v>0.20955197787131113</v>
      </c>
      <c r="AE13" s="484">
        <v>27</v>
      </c>
      <c r="AF13" s="492">
        <v>5.7733708189034699E-2</v>
      </c>
      <c r="AG13" s="484">
        <v>79</v>
      </c>
      <c r="AH13" s="492">
        <v>0.16892455359013855</v>
      </c>
      <c r="AI13" s="479">
        <v>84415</v>
      </c>
      <c r="AJ13" s="485">
        <v>180.50336951027273</v>
      </c>
      <c r="AK13" s="490">
        <v>1381</v>
      </c>
      <c r="AL13" s="487">
        <v>2.9529722595947008</v>
      </c>
      <c r="AM13" s="489">
        <v>832</v>
      </c>
      <c r="AN13" s="483">
        <v>1.7790535264176619</v>
      </c>
      <c r="AO13" s="479">
        <v>2213</v>
      </c>
      <c r="AP13" s="485">
        <v>4.7320257860123629</v>
      </c>
      <c r="AQ13" s="479">
        <v>9614</v>
      </c>
      <c r="AR13" s="485">
        <v>20.466318706606998</v>
      </c>
      <c r="AS13" s="489">
        <v>1111</v>
      </c>
      <c r="AT13" s="483">
        <v>2.3651009031662547</v>
      </c>
      <c r="AU13" s="479">
        <v>5143</v>
      </c>
      <c r="AV13" s="485">
        <v>10.948437394225065</v>
      </c>
      <c r="AW13" s="478" t="s">
        <v>145</v>
      </c>
    </row>
    <row r="14" spans="1:49" s="477" customFormat="1" ht="36.75" customHeight="1">
      <c r="A14" s="478" t="s">
        <v>146</v>
      </c>
      <c r="B14" s="479">
        <v>9785397</v>
      </c>
      <c r="C14" s="480">
        <v>78363</v>
      </c>
      <c r="D14" s="481">
        <v>80.081574615725856</v>
      </c>
      <c r="E14" s="482">
        <v>57222</v>
      </c>
      <c r="F14" s="483">
        <v>58.4769325148484</v>
      </c>
      <c r="G14" s="484">
        <v>14637</v>
      </c>
      <c r="H14" s="483">
        <v>14.958003236864073</v>
      </c>
      <c r="I14" s="484">
        <v>6504</v>
      </c>
      <c r="J14" s="485">
        <v>6.6466388640133864</v>
      </c>
      <c r="K14" s="486">
        <v>105532</v>
      </c>
      <c r="L14" s="487">
        <v>109.72557239106129</v>
      </c>
      <c r="M14" s="488">
        <v>61513</v>
      </c>
      <c r="N14" s="481">
        <v>63.95736965556754</v>
      </c>
      <c r="O14" s="488">
        <v>27491</v>
      </c>
      <c r="P14" s="481">
        <v>28.583422190450918</v>
      </c>
      <c r="Q14" s="488">
        <v>16528</v>
      </c>
      <c r="R14" s="481">
        <v>17.184780545042841</v>
      </c>
      <c r="S14" s="482">
        <v>37167</v>
      </c>
      <c r="T14" s="487">
        <v>38.643921739932679</v>
      </c>
      <c r="U14" s="489">
        <v>13712</v>
      </c>
      <c r="V14" s="483">
        <v>14.25687989070834</v>
      </c>
      <c r="W14" s="488">
        <v>12355</v>
      </c>
      <c r="X14" s="483">
        <v>12.845956173402971</v>
      </c>
      <c r="Y14" s="490">
        <v>11100</v>
      </c>
      <c r="Z14" s="487">
        <v>11.541085675821368</v>
      </c>
      <c r="AA14" s="491">
        <v>1985</v>
      </c>
      <c r="AB14" s="483">
        <v>2.0638788348203074</v>
      </c>
      <c r="AC14" s="484">
        <v>385</v>
      </c>
      <c r="AD14" s="492">
        <v>0.40029891758479513</v>
      </c>
      <c r="AE14" s="484">
        <v>54</v>
      </c>
      <c r="AF14" s="492">
        <v>5.6145822206698538E-2</v>
      </c>
      <c r="AG14" s="484">
        <v>1546</v>
      </c>
      <c r="AH14" s="492">
        <v>1.6074340950288137</v>
      </c>
      <c r="AI14" s="479">
        <v>144684</v>
      </c>
      <c r="AJ14" s="485">
        <v>150.43337296581427</v>
      </c>
      <c r="AK14" s="490">
        <v>1177</v>
      </c>
      <c r="AL14" s="487">
        <v>1.2237709766163736</v>
      </c>
      <c r="AM14" s="489">
        <v>788</v>
      </c>
      <c r="AN14" s="483">
        <v>0.81931310923848977</v>
      </c>
      <c r="AO14" s="479">
        <v>1965</v>
      </c>
      <c r="AP14" s="485">
        <v>2.0430840858548636</v>
      </c>
      <c r="AQ14" s="479">
        <v>22511</v>
      </c>
      <c r="AR14" s="485">
        <v>23.004687495050025</v>
      </c>
      <c r="AS14" s="489">
        <v>3756</v>
      </c>
      <c r="AT14" s="483">
        <v>3.8383726281110517</v>
      </c>
      <c r="AU14" s="479">
        <v>7205</v>
      </c>
      <c r="AV14" s="485">
        <v>7.3630124562140917</v>
      </c>
      <c r="AW14" s="478" t="s">
        <v>146</v>
      </c>
    </row>
    <row r="15" spans="1:49" s="477" customFormat="1" ht="36.75" customHeight="1">
      <c r="A15" s="478" t="s">
        <v>147</v>
      </c>
      <c r="B15" s="479">
        <v>4728020</v>
      </c>
      <c r="C15" s="480">
        <v>25288</v>
      </c>
      <c r="D15" s="481">
        <v>53.485391347752341</v>
      </c>
      <c r="E15" s="482">
        <v>18383</v>
      </c>
      <c r="F15" s="483">
        <v>38.8809692006379</v>
      </c>
      <c r="G15" s="484">
        <v>5108</v>
      </c>
      <c r="H15" s="483">
        <v>10.803676803397616</v>
      </c>
      <c r="I15" s="484">
        <v>1797</v>
      </c>
      <c r="J15" s="485">
        <v>3.8007453437168199</v>
      </c>
      <c r="K15" s="486">
        <v>54959</v>
      </c>
      <c r="L15" s="487">
        <v>117.3407155138308</v>
      </c>
      <c r="M15" s="488">
        <v>30712</v>
      </c>
      <c r="N15" s="481">
        <v>65.57193644099732</v>
      </c>
      <c r="O15" s="488">
        <v>18269</v>
      </c>
      <c r="P15" s="481">
        <v>39.005395507963669</v>
      </c>
      <c r="Q15" s="488">
        <v>5978</v>
      </c>
      <c r="R15" s="481">
        <v>12.763383564869821</v>
      </c>
      <c r="S15" s="482">
        <v>15427</v>
      </c>
      <c r="T15" s="487">
        <v>32.937557419746867</v>
      </c>
      <c r="U15" s="489">
        <v>6357</v>
      </c>
      <c r="V15" s="483">
        <v>13.572570980575017</v>
      </c>
      <c r="W15" s="488">
        <v>6954</v>
      </c>
      <c r="X15" s="483">
        <v>14.847201289746527</v>
      </c>
      <c r="Y15" s="490">
        <v>2116</v>
      </c>
      <c r="Z15" s="487">
        <v>4.5177851494253165</v>
      </c>
      <c r="AA15" s="491">
        <v>97</v>
      </c>
      <c r="AB15" s="483">
        <v>0.20710073700106604</v>
      </c>
      <c r="AC15" s="484">
        <v>30</v>
      </c>
      <c r="AD15" s="492">
        <v>6.4051774330226602E-2</v>
      </c>
      <c r="AE15" s="484">
        <v>4</v>
      </c>
      <c r="AF15" s="492">
        <v>8.5402365773635473E-3</v>
      </c>
      <c r="AG15" s="484">
        <v>63</v>
      </c>
      <c r="AH15" s="492">
        <v>0.13450872609347589</v>
      </c>
      <c r="AI15" s="479">
        <v>70483</v>
      </c>
      <c r="AJ15" s="485">
        <v>150.48537367057875</v>
      </c>
      <c r="AK15" s="490">
        <v>1017</v>
      </c>
      <c r="AL15" s="487">
        <v>2.1713551497946821</v>
      </c>
      <c r="AM15" s="489">
        <v>1043</v>
      </c>
      <c r="AN15" s="483">
        <v>2.2268666875475449</v>
      </c>
      <c r="AO15" s="479">
        <v>2060</v>
      </c>
      <c r="AP15" s="485">
        <v>4.398221837342227</v>
      </c>
      <c r="AQ15" s="479">
        <v>7269</v>
      </c>
      <c r="AR15" s="485">
        <v>15.374300447121628</v>
      </c>
      <c r="AS15" s="489">
        <v>1358</v>
      </c>
      <c r="AT15" s="483">
        <v>2.8722382731037519</v>
      </c>
      <c r="AU15" s="479">
        <v>4827</v>
      </c>
      <c r="AV15" s="485">
        <v>10.209347676194264</v>
      </c>
      <c r="AW15" s="478" t="s">
        <v>147</v>
      </c>
    </row>
    <row r="16" spans="1:49" s="477" customFormat="1" ht="36.75" customHeight="1">
      <c r="A16" s="478" t="s">
        <v>148</v>
      </c>
      <c r="B16" s="479">
        <v>4594575</v>
      </c>
      <c r="C16" s="480">
        <v>29476</v>
      </c>
      <c r="D16" s="481">
        <v>64.153920656426322</v>
      </c>
      <c r="E16" s="482">
        <v>22409</v>
      </c>
      <c r="F16" s="483">
        <v>48.772737413144853</v>
      </c>
      <c r="G16" s="484">
        <v>5309</v>
      </c>
      <c r="H16" s="483">
        <v>11.554931631326076</v>
      </c>
      <c r="I16" s="484">
        <v>1758</v>
      </c>
      <c r="J16" s="485">
        <v>3.8262516119554042</v>
      </c>
      <c r="K16" s="486">
        <v>33617</v>
      </c>
      <c r="L16" s="487">
        <v>73.801291571998078</v>
      </c>
      <c r="M16" s="488">
        <v>20766</v>
      </c>
      <c r="N16" s="481">
        <v>45.58876820608954</v>
      </c>
      <c r="O16" s="488">
        <v>7727</v>
      </c>
      <c r="P16" s="481">
        <v>16.96351786229673</v>
      </c>
      <c r="Q16" s="488">
        <v>5124</v>
      </c>
      <c r="R16" s="481">
        <v>11.249005503611807</v>
      </c>
      <c r="S16" s="482">
        <v>13160</v>
      </c>
      <c r="T16" s="487">
        <v>28.890888451899176</v>
      </c>
      <c r="U16" s="489">
        <v>5482</v>
      </c>
      <c r="V16" s="483">
        <v>12.034943046604202</v>
      </c>
      <c r="W16" s="488">
        <v>4362</v>
      </c>
      <c r="X16" s="483">
        <v>9.5761440294212932</v>
      </c>
      <c r="Y16" s="490">
        <v>3316</v>
      </c>
      <c r="Z16" s="487">
        <v>7.2798013758736841</v>
      </c>
      <c r="AA16" s="491">
        <v>93</v>
      </c>
      <c r="AB16" s="483">
        <v>0.20416813267679512</v>
      </c>
      <c r="AC16" s="484">
        <v>62</v>
      </c>
      <c r="AD16" s="492">
        <v>0.13611208845119674</v>
      </c>
      <c r="AE16" s="484">
        <v>4</v>
      </c>
      <c r="AF16" s="492">
        <v>8.7814250613675315E-3</v>
      </c>
      <c r="AG16" s="484">
        <v>27</v>
      </c>
      <c r="AH16" s="492">
        <v>5.9274619164230838E-2</v>
      </c>
      <c r="AI16" s="479">
        <v>46870</v>
      </c>
      <c r="AJ16" s="485">
        <v>102.89634815657405</v>
      </c>
      <c r="AK16" s="490">
        <v>882</v>
      </c>
      <c r="AL16" s="487">
        <v>1.9363042260315408</v>
      </c>
      <c r="AM16" s="489">
        <v>509</v>
      </c>
      <c r="AN16" s="483">
        <v>1.1174363390590185</v>
      </c>
      <c r="AO16" s="479">
        <v>1391</v>
      </c>
      <c r="AP16" s="485">
        <v>3.0537405650905591</v>
      </c>
      <c r="AQ16" s="479">
        <v>10772</v>
      </c>
      <c r="AR16" s="485">
        <v>23.445041162675544</v>
      </c>
      <c r="AS16" s="489">
        <v>1815</v>
      </c>
      <c r="AT16" s="483">
        <v>3.9503109645614662</v>
      </c>
      <c r="AU16" s="479">
        <v>4851</v>
      </c>
      <c r="AV16" s="485">
        <v>10.558103850737011</v>
      </c>
      <c r="AW16" s="478" t="s">
        <v>148</v>
      </c>
    </row>
    <row r="17" spans="1:49" s="477" customFormat="1" ht="36.75" customHeight="1">
      <c r="A17" s="478" t="s">
        <v>149</v>
      </c>
      <c r="B17" s="479">
        <v>8061907</v>
      </c>
      <c r="C17" s="480">
        <v>71764</v>
      </c>
      <c r="D17" s="481">
        <v>89.016159576139984</v>
      </c>
      <c r="E17" s="482">
        <v>56629</v>
      </c>
      <c r="F17" s="483">
        <v>70.242685756608211</v>
      </c>
      <c r="G17" s="484">
        <v>10657</v>
      </c>
      <c r="H17" s="483">
        <v>13.218956755517027</v>
      </c>
      <c r="I17" s="484">
        <v>4478</v>
      </c>
      <c r="J17" s="485">
        <v>5.554517064014755</v>
      </c>
      <c r="K17" s="486">
        <v>77838</v>
      </c>
      <c r="L17" s="487">
        <v>97.580654664673219</v>
      </c>
      <c r="M17" s="488">
        <v>43976</v>
      </c>
      <c r="N17" s="481">
        <v>55.129973400314363</v>
      </c>
      <c r="O17" s="488">
        <v>20313</v>
      </c>
      <c r="P17" s="481">
        <v>25.46514348009336</v>
      </c>
      <c r="Q17" s="488">
        <v>13549</v>
      </c>
      <c r="R17" s="481">
        <v>16.985537784265492</v>
      </c>
      <c r="S17" s="482">
        <v>24444</v>
      </c>
      <c r="T17" s="487">
        <v>30.643920997755238</v>
      </c>
      <c r="U17" s="489">
        <v>10456</v>
      </c>
      <c r="V17" s="483">
        <v>13.108036244171524</v>
      </c>
      <c r="W17" s="488">
        <v>5259</v>
      </c>
      <c r="X17" s="483">
        <v>6.5928808921287345</v>
      </c>
      <c r="Y17" s="490">
        <v>8729</v>
      </c>
      <c r="Z17" s="487">
        <v>10.943003861454976</v>
      </c>
      <c r="AA17" s="491">
        <v>485</v>
      </c>
      <c r="AB17" s="483">
        <v>0.60801430551101654</v>
      </c>
      <c r="AC17" s="484">
        <v>217</v>
      </c>
      <c r="AD17" s="492">
        <v>0.27203939030080537</v>
      </c>
      <c r="AE17" s="484">
        <v>21</v>
      </c>
      <c r="AF17" s="492">
        <v>2.6326392609755354E-2</v>
      </c>
      <c r="AG17" s="484">
        <v>247</v>
      </c>
      <c r="AH17" s="492">
        <v>0.30964852260045589</v>
      </c>
      <c r="AI17" s="479">
        <v>102767</v>
      </c>
      <c r="AJ17" s="485">
        <v>128.83258996793947</v>
      </c>
      <c r="AK17" s="490">
        <v>3144</v>
      </c>
      <c r="AL17" s="487">
        <v>3.9414370650033734</v>
      </c>
      <c r="AM17" s="489">
        <v>1367</v>
      </c>
      <c r="AN17" s="483">
        <v>1.7137227951207417</v>
      </c>
      <c r="AO17" s="479">
        <v>4511</v>
      </c>
      <c r="AP17" s="485">
        <v>5.6551598601241153</v>
      </c>
      <c r="AQ17" s="479">
        <v>16122</v>
      </c>
      <c r="AR17" s="485">
        <v>19.997749912024535</v>
      </c>
      <c r="AS17" s="489">
        <v>3005</v>
      </c>
      <c r="AT17" s="483">
        <v>3.7274059350969937</v>
      </c>
      <c r="AU17" s="479">
        <v>6383</v>
      </c>
      <c r="AV17" s="485">
        <v>7.9174815586436305</v>
      </c>
      <c r="AW17" s="478" t="s">
        <v>149</v>
      </c>
    </row>
    <row r="18" spans="1:49" s="477" customFormat="1" ht="36.75" customHeight="1">
      <c r="A18" s="478" t="s">
        <v>150</v>
      </c>
      <c r="B18" s="479">
        <v>12502516</v>
      </c>
      <c r="C18" s="480">
        <v>150667</v>
      </c>
      <c r="D18" s="481">
        <v>120.50934387926398</v>
      </c>
      <c r="E18" s="482">
        <v>91452</v>
      </c>
      <c r="F18" s="483">
        <v>73.146876996598124</v>
      </c>
      <c r="G18" s="484">
        <v>41803</v>
      </c>
      <c r="H18" s="483">
        <v>33.435670068328648</v>
      </c>
      <c r="I18" s="484">
        <v>17412</v>
      </c>
      <c r="J18" s="485">
        <v>13.926796814337211</v>
      </c>
      <c r="K18" s="486">
        <v>104566</v>
      </c>
      <c r="L18" s="487">
        <v>85.183323991258419</v>
      </c>
      <c r="M18" s="488">
        <v>64634</v>
      </c>
      <c r="N18" s="481">
        <v>52.65324257264308</v>
      </c>
      <c r="O18" s="488">
        <v>28724</v>
      </c>
      <c r="P18" s="481">
        <v>23.3996308391342</v>
      </c>
      <c r="Q18" s="488">
        <v>11208</v>
      </c>
      <c r="R18" s="481">
        <v>9.1304505794811348</v>
      </c>
      <c r="S18" s="482">
        <v>75774</v>
      </c>
      <c r="T18" s="487">
        <v>61.728297841684821</v>
      </c>
      <c r="U18" s="489">
        <v>31214</v>
      </c>
      <c r="V18" s="483">
        <v>25.428076765517858</v>
      </c>
      <c r="W18" s="488">
        <v>31941</v>
      </c>
      <c r="X18" s="483">
        <v>26.020317805068427</v>
      </c>
      <c r="Y18" s="490">
        <v>12619</v>
      </c>
      <c r="Z18" s="487">
        <v>10.27990327109854</v>
      </c>
      <c r="AA18" s="491">
        <v>1262</v>
      </c>
      <c r="AB18" s="483">
        <v>1.0280717908016768</v>
      </c>
      <c r="AC18" s="484">
        <v>726</v>
      </c>
      <c r="AD18" s="492">
        <v>0.59142640263234325</v>
      </c>
      <c r="AE18" s="484">
        <v>68</v>
      </c>
      <c r="AF18" s="492">
        <v>5.5395310439393039E-2</v>
      </c>
      <c r="AG18" s="484">
        <v>468</v>
      </c>
      <c r="AH18" s="492">
        <v>0.3812500777299403</v>
      </c>
      <c r="AI18" s="479">
        <v>181602</v>
      </c>
      <c r="AJ18" s="485">
        <v>147.93969362374492</v>
      </c>
      <c r="AK18" s="490">
        <v>1740</v>
      </c>
      <c r="AL18" s="487">
        <v>1.4174682377138808</v>
      </c>
      <c r="AM18" s="489">
        <v>1257</v>
      </c>
      <c r="AN18" s="483">
        <v>1.0239986062105448</v>
      </c>
      <c r="AO18" s="479">
        <v>2997</v>
      </c>
      <c r="AP18" s="485">
        <v>2.4414668439244256</v>
      </c>
      <c r="AQ18" s="479">
        <v>26029</v>
      </c>
      <c r="AR18" s="485">
        <v>20.819009549757823</v>
      </c>
      <c r="AS18" s="489">
        <v>4788</v>
      </c>
      <c r="AT18" s="483">
        <v>3.8296291722402116</v>
      </c>
      <c r="AU18" s="479">
        <v>8853</v>
      </c>
      <c r="AV18" s="485">
        <v>7.0809747414040496</v>
      </c>
      <c r="AW18" s="478" t="s">
        <v>150</v>
      </c>
    </row>
    <row r="19" spans="1:49" s="477" customFormat="1" ht="36.75" customHeight="1">
      <c r="A19" s="478" t="s">
        <v>151</v>
      </c>
      <c r="B19" s="479">
        <v>9823519</v>
      </c>
      <c r="C19" s="480">
        <v>118656</v>
      </c>
      <c r="D19" s="481">
        <v>120.78767293064736</v>
      </c>
      <c r="E19" s="482">
        <v>81157</v>
      </c>
      <c r="F19" s="483">
        <v>82.614997741644302</v>
      </c>
      <c r="G19" s="484">
        <v>17785</v>
      </c>
      <c r="H19" s="483">
        <v>18.104510206576684</v>
      </c>
      <c r="I19" s="484">
        <v>19714</v>
      </c>
      <c r="J19" s="485">
        <v>20.068164982426357</v>
      </c>
      <c r="K19" s="486">
        <v>86301</v>
      </c>
      <c r="L19" s="487">
        <v>89.787947878093249</v>
      </c>
      <c r="M19" s="488">
        <v>55937</v>
      </c>
      <c r="N19" s="481">
        <v>58.19710594844674</v>
      </c>
      <c r="O19" s="488">
        <v>18723</v>
      </c>
      <c r="P19" s="481">
        <v>19.479493263363576</v>
      </c>
      <c r="Q19" s="488">
        <v>11641</v>
      </c>
      <c r="R19" s="481">
        <v>12.111348666282934</v>
      </c>
      <c r="S19" s="482">
        <v>39421</v>
      </c>
      <c r="T19" s="487">
        <v>41.013785394170561</v>
      </c>
      <c r="U19" s="489">
        <v>17143</v>
      </c>
      <c r="V19" s="483">
        <v>17.835654169408844</v>
      </c>
      <c r="W19" s="488">
        <v>12931</v>
      </c>
      <c r="X19" s="483">
        <v>13.453470458182684</v>
      </c>
      <c r="Y19" s="490">
        <v>9347</v>
      </c>
      <c r="Z19" s="487">
        <v>9.7246607665790386</v>
      </c>
      <c r="AA19" s="491">
        <v>551</v>
      </c>
      <c r="AB19" s="483">
        <v>0.57326287390446673</v>
      </c>
      <c r="AC19" s="484">
        <v>338</v>
      </c>
      <c r="AD19" s="492">
        <v>0.35165671756753131</v>
      </c>
      <c r="AE19" s="484">
        <v>5</v>
      </c>
      <c r="AF19" s="492">
        <v>5.2020224492238358E-3</v>
      </c>
      <c r="AG19" s="484">
        <v>208</v>
      </c>
      <c r="AH19" s="492">
        <v>0.21640413388771157</v>
      </c>
      <c r="AI19" s="479">
        <v>126273</v>
      </c>
      <c r="AJ19" s="485">
        <v>131.37499614616829</v>
      </c>
      <c r="AK19" s="490">
        <v>2816</v>
      </c>
      <c r="AL19" s="487">
        <v>2.9297790434028643</v>
      </c>
      <c r="AM19" s="489">
        <v>1137</v>
      </c>
      <c r="AN19" s="483">
        <v>1.1829399049535003</v>
      </c>
      <c r="AO19" s="479">
        <v>3953</v>
      </c>
      <c r="AP19" s="485">
        <v>4.1127189483563651</v>
      </c>
      <c r="AQ19" s="479">
        <v>16083</v>
      </c>
      <c r="AR19" s="485">
        <v>16.371933519953494</v>
      </c>
      <c r="AS19" s="489">
        <v>3152</v>
      </c>
      <c r="AT19" s="483">
        <v>3.2086261552504758</v>
      </c>
      <c r="AU19" s="479">
        <v>6684</v>
      </c>
      <c r="AV19" s="485">
        <v>6.8040790677963781</v>
      </c>
      <c r="AW19" s="478" t="s">
        <v>151</v>
      </c>
    </row>
    <row r="20" spans="1:49" s="477" customFormat="1" ht="36.75" customHeight="1">
      <c r="A20" s="478" t="s">
        <v>152</v>
      </c>
      <c r="B20" s="479">
        <v>7903708</v>
      </c>
      <c r="C20" s="480">
        <v>81282</v>
      </c>
      <c r="D20" s="481">
        <v>102.8403377250273</v>
      </c>
      <c r="E20" s="482">
        <v>63232</v>
      </c>
      <c r="F20" s="483">
        <v>80.002955574775797</v>
      </c>
      <c r="G20" s="484">
        <v>11393</v>
      </c>
      <c r="H20" s="483">
        <v>14.414753176610271</v>
      </c>
      <c r="I20" s="484">
        <v>6657</v>
      </c>
      <c r="J20" s="485">
        <v>8.422628973641233</v>
      </c>
      <c r="K20" s="486">
        <v>75664</v>
      </c>
      <c r="L20" s="487">
        <v>97.058531136255553</v>
      </c>
      <c r="M20" s="488">
        <v>46747</v>
      </c>
      <c r="N20" s="481">
        <v>59.96504486977345</v>
      </c>
      <c r="O20" s="488">
        <v>20392</v>
      </c>
      <c r="P20" s="481">
        <v>26.157982223124911</v>
      </c>
      <c r="Q20" s="488">
        <v>8525</v>
      </c>
      <c r="R20" s="481">
        <v>10.935504043357193</v>
      </c>
      <c r="S20" s="482">
        <v>25466</v>
      </c>
      <c r="T20" s="487">
        <v>32.666691609165312</v>
      </c>
      <c r="U20" s="489">
        <v>12072</v>
      </c>
      <c r="V20" s="483">
        <v>15.485443379637307</v>
      </c>
      <c r="W20" s="488">
        <v>9725</v>
      </c>
      <c r="X20" s="483">
        <v>12.474812530398674</v>
      </c>
      <c r="Y20" s="490">
        <v>3669</v>
      </c>
      <c r="Z20" s="487">
        <v>4.7064356991293304</v>
      </c>
      <c r="AA20" s="491">
        <v>441</v>
      </c>
      <c r="AB20" s="483">
        <v>0.56569586898774449</v>
      </c>
      <c r="AC20" s="484">
        <v>250</v>
      </c>
      <c r="AD20" s="492">
        <v>0.32068926813364207</v>
      </c>
      <c r="AE20" s="484">
        <v>26</v>
      </c>
      <c r="AF20" s="492">
        <v>3.3351683885898771E-2</v>
      </c>
      <c r="AG20" s="484">
        <v>165</v>
      </c>
      <c r="AH20" s="492">
        <v>0.21165491696820374</v>
      </c>
      <c r="AI20" s="479">
        <v>101571</v>
      </c>
      <c r="AJ20" s="485">
        <v>130.29091861440864</v>
      </c>
      <c r="AK20" s="490">
        <v>1471</v>
      </c>
      <c r="AL20" s="487">
        <v>1.8869356536983497</v>
      </c>
      <c r="AM20" s="489">
        <v>382</v>
      </c>
      <c r="AN20" s="483">
        <v>0.490013201708205</v>
      </c>
      <c r="AO20" s="479">
        <v>1853</v>
      </c>
      <c r="AP20" s="485">
        <v>2.3769488554065545</v>
      </c>
      <c r="AQ20" s="479">
        <v>24807</v>
      </c>
      <c r="AR20" s="485">
        <v>31.386534016691915</v>
      </c>
      <c r="AS20" s="489">
        <v>2357</v>
      </c>
      <c r="AT20" s="483">
        <v>2.9821445832766091</v>
      </c>
      <c r="AU20" s="479">
        <v>6112</v>
      </c>
      <c r="AV20" s="485">
        <v>7.7330792078857167</v>
      </c>
      <c r="AW20" s="478" t="s">
        <v>152</v>
      </c>
    </row>
    <row r="21" spans="1:49" s="477" customFormat="1" ht="36.75" customHeight="1">
      <c r="A21" s="478" t="s">
        <v>153</v>
      </c>
      <c r="B21" s="479">
        <v>31830348</v>
      </c>
      <c r="C21" s="480">
        <v>352726</v>
      </c>
      <c r="D21" s="481">
        <v>110.8143712409302</v>
      </c>
      <c r="E21" s="482">
        <v>249050</v>
      </c>
      <c r="F21" s="483">
        <v>78.24293972532125</v>
      </c>
      <c r="G21" s="484">
        <v>63219</v>
      </c>
      <c r="H21" s="483">
        <v>19.861234316382593</v>
      </c>
      <c r="I21" s="484">
        <v>40457</v>
      </c>
      <c r="J21" s="485">
        <v>12.71019719922635</v>
      </c>
      <c r="K21" s="486">
        <v>231623</v>
      </c>
      <c r="L21" s="487">
        <v>74.189428849051453</v>
      </c>
      <c r="M21" s="488">
        <v>137202</v>
      </c>
      <c r="N21" s="481">
        <v>43.946145317811954</v>
      </c>
      <c r="O21" s="488">
        <v>61208</v>
      </c>
      <c r="P21" s="481">
        <v>19.605076184112725</v>
      </c>
      <c r="Q21" s="488">
        <v>33213</v>
      </c>
      <c r="R21" s="481">
        <v>10.638207347126778</v>
      </c>
      <c r="S21" s="482">
        <v>73721</v>
      </c>
      <c r="T21" s="487">
        <v>23.613021522823392</v>
      </c>
      <c r="U21" s="489">
        <v>26985</v>
      </c>
      <c r="V21" s="483">
        <v>8.6433632993772349</v>
      </c>
      <c r="W21" s="488">
        <v>31363</v>
      </c>
      <c r="X21" s="483">
        <v>10.045647699031619</v>
      </c>
      <c r="Y21" s="490">
        <v>15373</v>
      </c>
      <c r="Z21" s="487">
        <v>4.9240105244145358</v>
      </c>
      <c r="AA21" s="491">
        <v>2014</v>
      </c>
      <c r="AB21" s="483">
        <v>0.64508926014251444</v>
      </c>
      <c r="AC21" s="484">
        <v>1328</v>
      </c>
      <c r="AD21" s="492">
        <v>0.42536173657857956</v>
      </c>
      <c r="AE21" s="484">
        <v>109</v>
      </c>
      <c r="AF21" s="492">
        <v>3.4912973860741846E-2</v>
      </c>
      <c r="AG21" s="484">
        <v>577</v>
      </c>
      <c r="AH21" s="492">
        <v>0.18481454970319308</v>
      </c>
      <c r="AI21" s="479">
        <v>307358</v>
      </c>
      <c r="AJ21" s="485">
        <v>98.447539632017367</v>
      </c>
      <c r="AK21" s="490">
        <v>7030</v>
      </c>
      <c r="AL21" s="487">
        <v>2.251726662761607</v>
      </c>
      <c r="AM21" s="489">
        <v>3416</v>
      </c>
      <c r="AN21" s="483">
        <v>1.0941533826449004</v>
      </c>
      <c r="AO21" s="479">
        <v>10446</v>
      </c>
      <c r="AP21" s="485">
        <v>3.3458800454065076</v>
      </c>
      <c r="AQ21" s="479">
        <v>48087</v>
      </c>
      <c r="AR21" s="485">
        <v>15.107280636705573</v>
      </c>
      <c r="AS21" s="489">
        <v>9235</v>
      </c>
      <c r="AT21" s="483">
        <v>2.9013192064378313</v>
      </c>
      <c r="AU21" s="479">
        <v>21277</v>
      </c>
      <c r="AV21" s="485">
        <v>6.684501218773983</v>
      </c>
      <c r="AW21" s="478" t="s">
        <v>153</v>
      </c>
    </row>
    <row r="22" spans="1:49" s="477" customFormat="1" ht="36.75" customHeight="1">
      <c r="A22" s="478" t="s">
        <v>154</v>
      </c>
      <c r="B22" s="479">
        <v>27681064</v>
      </c>
      <c r="C22" s="480">
        <v>449250</v>
      </c>
      <c r="D22" s="481">
        <v>162.29506206842339</v>
      </c>
      <c r="E22" s="482">
        <v>340852</v>
      </c>
      <c r="F22" s="483">
        <v>123.13544016949638</v>
      </c>
      <c r="G22" s="484">
        <v>67088</v>
      </c>
      <c r="H22" s="483">
        <v>24.236062602217888</v>
      </c>
      <c r="I22" s="484">
        <v>41310</v>
      </c>
      <c r="J22" s="485">
        <v>14.923559296709115</v>
      </c>
      <c r="K22" s="486">
        <v>222118</v>
      </c>
      <c r="L22" s="487">
        <v>81.554559734143041</v>
      </c>
      <c r="M22" s="488">
        <v>134679</v>
      </c>
      <c r="N22" s="481">
        <v>49.449781424443998</v>
      </c>
      <c r="O22" s="488">
        <v>59798</v>
      </c>
      <c r="P22" s="481">
        <v>21.955895348338661</v>
      </c>
      <c r="Q22" s="488">
        <v>27641</v>
      </c>
      <c r="R22" s="481">
        <v>10.148882961360393</v>
      </c>
      <c r="S22" s="482">
        <v>79570</v>
      </c>
      <c r="T22" s="487">
        <v>29.215535517363573</v>
      </c>
      <c r="U22" s="489">
        <v>36418</v>
      </c>
      <c r="V22" s="483">
        <v>13.371514043877676</v>
      </c>
      <c r="W22" s="488">
        <v>27938</v>
      </c>
      <c r="X22" s="483">
        <v>10.257931774338363</v>
      </c>
      <c r="Y22" s="490">
        <v>15214</v>
      </c>
      <c r="Z22" s="487">
        <v>5.5860896991475357</v>
      </c>
      <c r="AA22" s="491">
        <v>1132</v>
      </c>
      <c r="AB22" s="483">
        <v>0.41563385956586107</v>
      </c>
      <c r="AC22" s="484">
        <v>772</v>
      </c>
      <c r="AD22" s="492">
        <v>0.2834534801986261</v>
      </c>
      <c r="AE22" s="484">
        <v>56</v>
      </c>
      <c r="AF22" s="492">
        <v>2.056139234601433E-2</v>
      </c>
      <c r="AG22" s="484">
        <v>304</v>
      </c>
      <c r="AH22" s="492">
        <v>0.11161898702122065</v>
      </c>
      <c r="AI22" s="479">
        <v>302820</v>
      </c>
      <c r="AJ22" s="485">
        <v>111.18572911107249</v>
      </c>
      <c r="AK22" s="490">
        <v>5527</v>
      </c>
      <c r="AL22" s="487">
        <v>2.0293359910075215</v>
      </c>
      <c r="AM22" s="489">
        <v>2292</v>
      </c>
      <c r="AN22" s="483">
        <v>0.84154841530472935</v>
      </c>
      <c r="AO22" s="479">
        <v>7819</v>
      </c>
      <c r="AP22" s="485">
        <v>2.8708844063122512</v>
      </c>
      <c r="AQ22" s="479">
        <v>37488</v>
      </c>
      <c r="AR22" s="485">
        <v>13.542832024086936</v>
      </c>
      <c r="AS22" s="489">
        <v>8671</v>
      </c>
      <c r="AT22" s="483">
        <v>3.132466295370727</v>
      </c>
      <c r="AU22" s="479">
        <v>18219</v>
      </c>
      <c r="AV22" s="485">
        <v>6.5817556723975637</v>
      </c>
      <c r="AW22" s="478" t="s">
        <v>154</v>
      </c>
    </row>
    <row r="23" spans="1:49" s="477" customFormat="1" ht="36.75" customHeight="1">
      <c r="A23" s="478" t="s">
        <v>155</v>
      </c>
      <c r="B23" s="479">
        <v>76479780</v>
      </c>
      <c r="C23" s="480">
        <v>1071498</v>
      </c>
      <c r="D23" s="481">
        <v>140.10212895486885</v>
      </c>
      <c r="E23" s="482">
        <v>803543</v>
      </c>
      <c r="F23" s="483">
        <v>105.0660710582588</v>
      </c>
      <c r="G23" s="484">
        <v>145910</v>
      </c>
      <c r="H23" s="483">
        <v>19.078245256458633</v>
      </c>
      <c r="I23" s="484">
        <v>122045</v>
      </c>
      <c r="J23" s="485">
        <v>15.957812640151424</v>
      </c>
      <c r="K23" s="486">
        <v>722089</v>
      </c>
      <c r="L23" s="487">
        <v>96.231550951679779</v>
      </c>
      <c r="M23" s="488">
        <v>396123</v>
      </c>
      <c r="N23" s="481">
        <v>52.790626443045447</v>
      </c>
      <c r="O23" s="488">
        <v>187990</v>
      </c>
      <c r="P23" s="481">
        <v>25.053101852273446</v>
      </c>
      <c r="Q23" s="488">
        <v>137976</v>
      </c>
      <c r="R23" s="481">
        <v>18.387822656360875</v>
      </c>
      <c r="S23" s="482">
        <v>268050</v>
      </c>
      <c r="T23" s="487">
        <v>35.722559452640546</v>
      </c>
      <c r="U23" s="489">
        <v>113404</v>
      </c>
      <c r="V23" s="483">
        <v>15.113154755333889</v>
      </c>
      <c r="W23" s="488">
        <v>60573</v>
      </c>
      <c r="X23" s="483">
        <v>8.0724588462033058</v>
      </c>
      <c r="Y23" s="490">
        <v>94073</v>
      </c>
      <c r="Z23" s="487">
        <v>12.536945851103354</v>
      </c>
      <c r="AA23" s="491">
        <v>4450</v>
      </c>
      <c r="AB23" s="483">
        <v>0.59304379617329017</v>
      </c>
      <c r="AC23" s="484">
        <v>2189</v>
      </c>
      <c r="AD23" s="492">
        <v>0.2917242404097376</v>
      </c>
      <c r="AE23" s="484">
        <v>227</v>
      </c>
      <c r="AF23" s="492">
        <v>3.0251897018277952E-2</v>
      </c>
      <c r="AG23" s="484">
        <v>2034</v>
      </c>
      <c r="AH23" s="492">
        <v>0.27106765874527466</v>
      </c>
      <c r="AI23" s="479">
        <v>994589</v>
      </c>
      <c r="AJ23" s="485">
        <v>132.54715420049359</v>
      </c>
      <c r="AK23" s="490">
        <v>20930</v>
      </c>
      <c r="AL23" s="487">
        <v>2.7893048660465087</v>
      </c>
      <c r="AM23" s="489">
        <v>11357</v>
      </c>
      <c r="AN23" s="483">
        <v>1.5135277287955187</v>
      </c>
      <c r="AO23" s="479">
        <v>32287</v>
      </c>
      <c r="AP23" s="485">
        <v>4.3028325948420276</v>
      </c>
      <c r="AQ23" s="479">
        <v>111687</v>
      </c>
      <c r="AR23" s="485">
        <v>14.603467740100717</v>
      </c>
      <c r="AS23" s="489">
        <v>22195</v>
      </c>
      <c r="AT23" s="483">
        <v>2.9020742475985153</v>
      </c>
      <c r="AU23" s="479">
        <v>52350</v>
      </c>
      <c r="AV23" s="485">
        <v>6.8449464682037524</v>
      </c>
      <c r="AW23" s="478" t="s">
        <v>155</v>
      </c>
    </row>
    <row r="24" spans="1:49" s="477" customFormat="1" ht="36.75" customHeight="1">
      <c r="A24" s="478" t="s">
        <v>156</v>
      </c>
      <c r="B24" s="479">
        <v>43095159</v>
      </c>
      <c r="C24" s="480">
        <v>609940</v>
      </c>
      <c r="D24" s="481">
        <v>141.53329843846265</v>
      </c>
      <c r="E24" s="482">
        <v>447835</v>
      </c>
      <c r="F24" s="483">
        <v>103.91770453846102</v>
      </c>
      <c r="G24" s="484">
        <v>98018</v>
      </c>
      <c r="H24" s="483">
        <v>22.744550031710059</v>
      </c>
      <c r="I24" s="484">
        <v>64087</v>
      </c>
      <c r="J24" s="485">
        <v>14.871043868291563</v>
      </c>
      <c r="K24" s="486">
        <v>348464</v>
      </c>
      <c r="L24" s="487">
        <v>87.742362012581097</v>
      </c>
      <c r="M24" s="488">
        <v>183026</v>
      </c>
      <c r="N24" s="481">
        <v>46.085488170125664</v>
      </c>
      <c r="O24" s="488">
        <v>118275</v>
      </c>
      <c r="P24" s="481">
        <v>29.781348624357268</v>
      </c>
      <c r="Q24" s="488">
        <v>47163</v>
      </c>
      <c r="R24" s="481">
        <v>11.875525218098177</v>
      </c>
      <c r="S24" s="482">
        <v>126327</v>
      </c>
      <c r="T24" s="487">
        <v>31.808822047509452</v>
      </c>
      <c r="U24" s="489">
        <v>40690</v>
      </c>
      <c r="V24" s="483">
        <v>10.245640038259118</v>
      </c>
      <c r="W24" s="488">
        <v>66065</v>
      </c>
      <c r="X24" s="483">
        <v>16.635001453123337</v>
      </c>
      <c r="Y24" s="490">
        <v>19572</v>
      </c>
      <c r="Z24" s="487">
        <v>4.9281805561269953</v>
      </c>
      <c r="AA24" s="491">
        <v>2683</v>
      </c>
      <c r="AB24" s="483">
        <v>0.67557267688987988</v>
      </c>
      <c r="AC24" s="484">
        <v>1437</v>
      </c>
      <c r="AD24" s="492">
        <v>0.36183299913930578</v>
      </c>
      <c r="AE24" s="484">
        <v>251</v>
      </c>
      <c r="AF24" s="492">
        <v>6.3201171039642137E-2</v>
      </c>
      <c r="AG24" s="484">
        <v>995</v>
      </c>
      <c r="AH24" s="492">
        <v>0.25053850671093197</v>
      </c>
      <c r="AI24" s="479">
        <v>477474</v>
      </c>
      <c r="AJ24" s="485">
        <v>120.22675673698045</v>
      </c>
      <c r="AK24" s="490">
        <v>11822</v>
      </c>
      <c r="AL24" s="487">
        <v>2.976749976217727</v>
      </c>
      <c r="AM24" s="489">
        <v>4567</v>
      </c>
      <c r="AN24" s="483">
        <v>1.1499591559284688</v>
      </c>
      <c r="AO24" s="479">
        <v>16389</v>
      </c>
      <c r="AP24" s="485">
        <v>4.1267091321461953</v>
      </c>
      <c r="AQ24" s="479">
        <v>71584</v>
      </c>
      <c r="AR24" s="485">
        <v>16.610682420269061</v>
      </c>
      <c r="AS24" s="489">
        <v>15539</v>
      </c>
      <c r="AT24" s="483">
        <v>3.6057414244602275</v>
      </c>
      <c r="AU24" s="479">
        <v>33173</v>
      </c>
      <c r="AV24" s="485">
        <v>7.6976163378350693</v>
      </c>
      <c r="AW24" s="478" t="s">
        <v>156</v>
      </c>
    </row>
    <row r="25" spans="1:49" s="477" customFormat="1" ht="36.75" customHeight="1">
      <c r="A25" s="478" t="s">
        <v>157</v>
      </c>
      <c r="B25" s="479">
        <v>10574807</v>
      </c>
      <c r="C25" s="480">
        <v>65650</v>
      </c>
      <c r="D25" s="481">
        <v>62.08151127486299</v>
      </c>
      <c r="E25" s="482">
        <v>50062</v>
      </c>
      <c r="F25" s="483">
        <v>47.340816716560411</v>
      </c>
      <c r="G25" s="484">
        <v>10329</v>
      </c>
      <c r="H25" s="483">
        <v>9.7675541501608496</v>
      </c>
      <c r="I25" s="484">
        <v>5259</v>
      </c>
      <c r="J25" s="485">
        <v>4.9731404081417283</v>
      </c>
      <c r="K25" s="486">
        <v>72870</v>
      </c>
      <c r="L25" s="487">
        <v>69.530912360325686</v>
      </c>
      <c r="M25" s="488">
        <v>41128</v>
      </c>
      <c r="N25" s="481">
        <v>39.243411054692942</v>
      </c>
      <c r="O25" s="488">
        <v>19097</v>
      </c>
      <c r="P25" s="481">
        <v>18.221927176411963</v>
      </c>
      <c r="Q25" s="488">
        <v>12645</v>
      </c>
      <c r="R25" s="481">
        <v>12.065574129220783</v>
      </c>
      <c r="S25" s="482">
        <v>30569</v>
      </c>
      <c r="T25" s="487">
        <v>29.168251131368137</v>
      </c>
      <c r="U25" s="489">
        <v>10524</v>
      </c>
      <c r="V25" s="483">
        <v>10.041763711816488</v>
      </c>
      <c r="W25" s="488">
        <v>9065</v>
      </c>
      <c r="X25" s="483">
        <v>8.6496187806553095</v>
      </c>
      <c r="Y25" s="490">
        <v>10980</v>
      </c>
      <c r="Z25" s="487">
        <v>10.476868638896338</v>
      </c>
      <c r="AA25" s="491">
        <v>464</v>
      </c>
      <c r="AB25" s="483">
        <v>0.44273834685317853</v>
      </c>
      <c r="AC25" s="484">
        <v>210</v>
      </c>
      <c r="AD25" s="492">
        <v>0.20037726904992995</v>
      </c>
      <c r="AE25" s="484">
        <v>19</v>
      </c>
      <c r="AF25" s="492">
        <v>1.812937196166033E-2</v>
      </c>
      <c r="AG25" s="484">
        <v>235</v>
      </c>
      <c r="AH25" s="492">
        <v>0.22423170584158827</v>
      </c>
      <c r="AI25" s="479">
        <v>103903</v>
      </c>
      <c r="AJ25" s="485">
        <v>99.141901838547</v>
      </c>
      <c r="AK25" s="490">
        <v>1509</v>
      </c>
      <c r="AL25" s="487">
        <v>1.4398538047444966</v>
      </c>
      <c r="AM25" s="489">
        <v>1170</v>
      </c>
      <c r="AN25" s="483">
        <v>1.1163876418496097</v>
      </c>
      <c r="AO25" s="479">
        <v>2679</v>
      </c>
      <c r="AP25" s="485">
        <v>2.5562414465941061</v>
      </c>
      <c r="AQ25" s="479">
        <v>12731</v>
      </c>
      <c r="AR25" s="485">
        <v>12.038990404269315</v>
      </c>
      <c r="AS25" s="489">
        <v>2514</v>
      </c>
      <c r="AT25" s="483">
        <v>2.3773483525514933</v>
      </c>
      <c r="AU25" s="479">
        <v>8870</v>
      </c>
      <c r="AV25" s="485">
        <v>8.3878599391932163</v>
      </c>
      <c r="AW25" s="478" t="s">
        <v>157</v>
      </c>
    </row>
    <row r="26" spans="1:49" s="477" customFormat="1" ht="36.75" customHeight="1">
      <c r="A26" s="478" t="s">
        <v>158</v>
      </c>
      <c r="B26" s="479">
        <v>4142899</v>
      </c>
      <c r="C26" s="480">
        <v>27058</v>
      </c>
      <c r="D26" s="481">
        <v>65.311753919175928</v>
      </c>
      <c r="E26" s="482">
        <v>21028</v>
      </c>
      <c r="F26" s="483">
        <v>50.756728561328678</v>
      </c>
      <c r="G26" s="484">
        <v>3267</v>
      </c>
      <c r="H26" s="483">
        <v>7.8857823953709705</v>
      </c>
      <c r="I26" s="484">
        <v>2763</v>
      </c>
      <c r="J26" s="485">
        <v>6.6692429624762761</v>
      </c>
      <c r="K26" s="486">
        <v>40923</v>
      </c>
      <c r="L26" s="487">
        <v>100.07810182485683</v>
      </c>
      <c r="M26" s="488">
        <v>25436</v>
      </c>
      <c r="N26" s="481">
        <v>62.204300711508402</v>
      </c>
      <c r="O26" s="488">
        <v>8777</v>
      </c>
      <c r="P26" s="481">
        <v>21.464347670424175</v>
      </c>
      <c r="Q26" s="488">
        <v>6710</v>
      </c>
      <c r="R26" s="481">
        <v>16.409453442924256</v>
      </c>
      <c r="S26" s="482">
        <v>9555</v>
      </c>
      <c r="T26" s="487">
        <v>23.366963881839233</v>
      </c>
      <c r="U26" s="489">
        <v>3993</v>
      </c>
      <c r="V26" s="483">
        <v>9.7649698357073866</v>
      </c>
      <c r="W26" s="488">
        <v>2558</v>
      </c>
      <c r="X26" s="483">
        <v>6.2556455897168775</v>
      </c>
      <c r="Y26" s="490">
        <v>3004</v>
      </c>
      <c r="Z26" s="487">
        <v>7.3463484564149732</v>
      </c>
      <c r="AA26" s="491">
        <v>499</v>
      </c>
      <c r="AB26" s="483">
        <v>1.2203155391980929</v>
      </c>
      <c r="AC26" s="484">
        <v>205</v>
      </c>
      <c r="AD26" s="492">
        <v>0.50133203514150115</v>
      </c>
      <c r="AE26" s="484">
        <v>50</v>
      </c>
      <c r="AF26" s="492">
        <v>0.12227610613207344</v>
      </c>
      <c r="AG26" s="484">
        <v>244</v>
      </c>
      <c r="AH26" s="492">
        <v>0.59670739792451843</v>
      </c>
      <c r="AI26" s="479">
        <v>50977</v>
      </c>
      <c r="AJ26" s="485">
        <v>124.66538124589417</v>
      </c>
      <c r="AK26" s="490">
        <v>1063</v>
      </c>
      <c r="AL26" s="487">
        <v>2.5995900163678818</v>
      </c>
      <c r="AM26" s="489">
        <v>737</v>
      </c>
      <c r="AN26" s="483">
        <v>1.8023498043867627</v>
      </c>
      <c r="AO26" s="479">
        <v>1800</v>
      </c>
      <c r="AP26" s="485">
        <v>4.4019398207546443</v>
      </c>
      <c r="AQ26" s="479">
        <v>7368</v>
      </c>
      <c r="AR26" s="485">
        <v>17.784647899936736</v>
      </c>
      <c r="AS26" s="489">
        <v>928</v>
      </c>
      <c r="AT26" s="483">
        <v>2.2399773685045181</v>
      </c>
      <c r="AU26" s="479">
        <v>4368</v>
      </c>
      <c r="AV26" s="485">
        <v>10.543341751754024</v>
      </c>
      <c r="AW26" s="478" t="s">
        <v>158</v>
      </c>
    </row>
    <row r="27" spans="1:49" s="477" customFormat="1" ht="36.75" customHeight="1">
      <c r="A27" s="478" t="s">
        <v>159</v>
      </c>
      <c r="B27" s="479">
        <v>5541623</v>
      </c>
      <c r="C27" s="480">
        <v>39048</v>
      </c>
      <c r="D27" s="481">
        <v>70.463111619105092</v>
      </c>
      <c r="E27" s="482">
        <v>31282</v>
      </c>
      <c r="F27" s="483">
        <v>56.449166606966948</v>
      </c>
      <c r="G27" s="484">
        <v>4743</v>
      </c>
      <c r="H27" s="483">
        <v>8.5588644337588473</v>
      </c>
      <c r="I27" s="484">
        <v>3023</v>
      </c>
      <c r="J27" s="485">
        <v>5.4550805783792944</v>
      </c>
      <c r="K27" s="486">
        <v>45068</v>
      </c>
      <c r="L27" s="487">
        <v>83.726714428701953</v>
      </c>
      <c r="M27" s="488">
        <v>30673</v>
      </c>
      <c r="N27" s="481">
        <v>56.983880173772413</v>
      </c>
      <c r="O27" s="488">
        <v>8027</v>
      </c>
      <c r="P27" s="481">
        <v>14.912450890192391</v>
      </c>
      <c r="Q27" s="488">
        <v>6368</v>
      </c>
      <c r="R27" s="481">
        <v>11.830383364737154</v>
      </c>
      <c r="S27" s="482">
        <v>11405</v>
      </c>
      <c r="T27" s="487">
        <v>21.188053121046991</v>
      </c>
      <c r="U27" s="489">
        <v>6382</v>
      </c>
      <c r="V27" s="483">
        <v>11.856392373390786</v>
      </c>
      <c r="W27" s="488">
        <v>2098</v>
      </c>
      <c r="X27" s="483">
        <v>3.8976357253797969</v>
      </c>
      <c r="Y27" s="490">
        <v>2925</v>
      </c>
      <c r="Z27" s="487">
        <v>5.4340250222764093</v>
      </c>
      <c r="AA27" s="491">
        <v>297</v>
      </c>
      <c r="AB27" s="483">
        <v>0.55176254072345077</v>
      </c>
      <c r="AC27" s="484">
        <v>134</v>
      </c>
      <c r="AD27" s="492">
        <v>0.24894336854189364</v>
      </c>
      <c r="AE27" s="484">
        <v>70</v>
      </c>
      <c r="AF27" s="492">
        <v>0.13004504326815339</v>
      </c>
      <c r="AG27" s="484">
        <v>93</v>
      </c>
      <c r="AH27" s="492">
        <v>0.17277412891340377</v>
      </c>
      <c r="AI27" s="479">
        <v>56770</v>
      </c>
      <c r="AJ27" s="485">
        <v>105.4665300904724</v>
      </c>
      <c r="AK27" s="490">
        <v>1027</v>
      </c>
      <c r="AL27" s="487">
        <v>1.9079465633770505</v>
      </c>
      <c r="AM27" s="489">
        <v>628</v>
      </c>
      <c r="AN27" s="483">
        <v>1.1666898167485762</v>
      </c>
      <c r="AO27" s="479">
        <v>1655</v>
      </c>
      <c r="AP27" s="485">
        <v>3.0746363801256265</v>
      </c>
      <c r="AQ27" s="479">
        <v>7419</v>
      </c>
      <c r="AR27" s="485">
        <v>13.387774664570291</v>
      </c>
      <c r="AS27" s="489">
        <v>1119</v>
      </c>
      <c r="AT27" s="483">
        <v>2.0192640314940227</v>
      </c>
      <c r="AU27" s="479">
        <v>6120</v>
      </c>
      <c r="AV27" s="485">
        <v>11.043696043559802</v>
      </c>
      <c r="AW27" s="478" t="s">
        <v>159</v>
      </c>
    </row>
    <row r="28" spans="1:49" s="477" customFormat="1" ht="36.75" customHeight="1">
      <c r="A28" s="478" t="s">
        <v>160</v>
      </c>
      <c r="B28" s="479">
        <v>3065609</v>
      </c>
      <c r="C28" s="480">
        <v>30637</v>
      </c>
      <c r="D28" s="481">
        <v>99.937728523109115</v>
      </c>
      <c r="E28" s="482">
        <v>25667</v>
      </c>
      <c r="F28" s="483">
        <v>83.725615367126068</v>
      </c>
      <c r="G28" s="484">
        <v>3482</v>
      </c>
      <c r="H28" s="483">
        <v>11.358265192984495</v>
      </c>
      <c r="I28" s="484">
        <v>1488</v>
      </c>
      <c r="J28" s="485">
        <v>4.8538479629985432</v>
      </c>
      <c r="K28" s="486">
        <v>33886</v>
      </c>
      <c r="L28" s="487">
        <v>112.03587158095688</v>
      </c>
      <c r="M28" s="488">
        <v>23883</v>
      </c>
      <c r="N28" s="481">
        <v>78.963368971492443</v>
      </c>
      <c r="O28" s="488">
        <v>6259</v>
      </c>
      <c r="P28" s="481">
        <v>20.693871221897215</v>
      </c>
      <c r="Q28" s="488">
        <v>3744</v>
      </c>
      <c r="R28" s="481">
        <v>12.378631387567212</v>
      </c>
      <c r="S28" s="482">
        <v>12271</v>
      </c>
      <c r="T28" s="487">
        <v>40.571096623086873</v>
      </c>
      <c r="U28" s="489">
        <v>7535</v>
      </c>
      <c r="V28" s="483">
        <v>24.912656919155697</v>
      </c>
      <c r="W28" s="488">
        <v>2837</v>
      </c>
      <c r="X28" s="483">
        <v>9.3798550337949198</v>
      </c>
      <c r="Y28" s="490">
        <v>1899</v>
      </c>
      <c r="Z28" s="487">
        <v>6.2785846701362535</v>
      </c>
      <c r="AA28" s="491">
        <v>241</v>
      </c>
      <c r="AB28" s="483">
        <v>0.79680827040697055</v>
      </c>
      <c r="AC28" s="484">
        <v>175</v>
      </c>
      <c r="AD28" s="492">
        <v>0.57859521710049733</v>
      </c>
      <c r="AE28" s="484">
        <v>11</v>
      </c>
      <c r="AF28" s="492">
        <v>3.6368842217745549E-2</v>
      </c>
      <c r="AG28" s="484">
        <v>55</v>
      </c>
      <c r="AH28" s="492">
        <v>0.18184421108872775</v>
      </c>
      <c r="AI28" s="479">
        <v>46398</v>
      </c>
      <c r="AJ28" s="485">
        <v>153.40377647445072</v>
      </c>
      <c r="AK28" s="490">
        <v>805</v>
      </c>
      <c r="AL28" s="487">
        <v>2.661537998662288</v>
      </c>
      <c r="AM28" s="489">
        <v>1003</v>
      </c>
      <c r="AN28" s="483">
        <v>3.3161771585817079</v>
      </c>
      <c r="AO28" s="479">
        <v>1808</v>
      </c>
      <c r="AP28" s="485">
        <v>5.9777151572439955</v>
      </c>
      <c r="AQ28" s="479">
        <v>6238</v>
      </c>
      <c r="AR28" s="485">
        <v>20.348322307247923</v>
      </c>
      <c r="AS28" s="489">
        <v>949</v>
      </c>
      <c r="AT28" s="483">
        <v>3.0956328742510868</v>
      </c>
      <c r="AU28" s="479">
        <v>2549</v>
      </c>
      <c r="AV28" s="485">
        <v>8.3148242323140362</v>
      </c>
      <c r="AW28" s="478" t="s">
        <v>160</v>
      </c>
    </row>
    <row r="29" spans="1:49" s="477" customFormat="1" ht="36.75" customHeight="1">
      <c r="A29" s="478" t="s">
        <v>161</v>
      </c>
      <c r="B29" s="479">
        <v>3904101</v>
      </c>
      <c r="C29" s="480">
        <v>47852</v>
      </c>
      <c r="D29" s="481">
        <v>122.56855035256517</v>
      </c>
      <c r="E29" s="482">
        <v>31793</v>
      </c>
      <c r="F29" s="483">
        <v>81.434880911123969</v>
      </c>
      <c r="G29" s="484">
        <v>11968</v>
      </c>
      <c r="H29" s="483">
        <v>30.654944633860648</v>
      </c>
      <c r="I29" s="484">
        <v>4091</v>
      </c>
      <c r="J29" s="485">
        <v>10.478724807580541</v>
      </c>
      <c r="K29" s="486">
        <v>29762</v>
      </c>
      <c r="L29" s="487">
        <v>77.781935122482267</v>
      </c>
      <c r="M29" s="488">
        <v>16898</v>
      </c>
      <c r="N29" s="481">
        <v>44.162325774467625</v>
      </c>
      <c r="O29" s="488">
        <v>9944</v>
      </c>
      <c r="P29" s="481">
        <v>25.988292549491419</v>
      </c>
      <c r="Q29" s="488">
        <v>2920</v>
      </c>
      <c r="R29" s="481">
        <v>7.6313167985232244</v>
      </c>
      <c r="S29" s="482">
        <v>12277</v>
      </c>
      <c r="T29" s="487">
        <v>32.085505594338912</v>
      </c>
      <c r="U29" s="489">
        <v>5260</v>
      </c>
      <c r="V29" s="483">
        <v>13.746824095969918</v>
      </c>
      <c r="W29" s="488">
        <v>4989</v>
      </c>
      <c r="X29" s="483">
        <v>13.038575173915195</v>
      </c>
      <c r="Y29" s="490">
        <v>2028</v>
      </c>
      <c r="Z29" s="487">
        <v>5.3001063244538003</v>
      </c>
      <c r="AA29" s="491">
        <v>194</v>
      </c>
      <c r="AB29" s="483">
        <v>0.5070121434635293</v>
      </c>
      <c r="AC29" s="484">
        <v>133</v>
      </c>
      <c r="AD29" s="492">
        <v>0.34759079938479071</v>
      </c>
      <c r="AE29" s="484">
        <v>5</v>
      </c>
      <c r="AF29" s="492">
        <v>1.3067323285142507E-2</v>
      </c>
      <c r="AG29" s="484">
        <v>56</v>
      </c>
      <c r="AH29" s="492">
        <v>0.14635402079359608</v>
      </c>
      <c r="AI29" s="479">
        <v>42233</v>
      </c>
      <c r="AJ29" s="485">
        <v>110.37445286028471</v>
      </c>
      <c r="AK29" s="490">
        <v>792</v>
      </c>
      <c r="AL29" s="487">
        <v>2.0698640083665731</v>
      </c>
      <c r="AM29" s="489">
        <v>455</v>
      </c>
      <c r="AN29" s="483">
        <v>1.1891264189479682</v>
      </c>
      <c r="AO29" s="479">
        <v>1247</v>
      </c>
      <c r="AP29" s="485">
        <v>3.2589904273145418</v>
      </c>
      <c r="AQ29" s="479">
        <v>5202</v>
      </c>
      <c r="AR29" s="485">
        <v>13.324450366422385</v>
      </c>
      <c r="AS29" s="489">
        <v>1226</v>
      </c>
      <c r="AT29" s="483">
        <v>3.1402876103871291</v>
      </c>
      <c r="AU29" s="479">
        <v>3245</v>
      </c>
      <c r="AV29" s="485">
        <v>8.3117726718647909</v>
      </c>
      <c r="AW29" s="478" t="s">
        <v>161</v>
      </c>
    </row>
    <row r="30" spans="1:49" s="477" customFormat="1" ht="36.75" customHeight="1">
      <c r="A30" s="478" t="s">
        <v>162</v>
      </c>
      <c r="B30" s="479">
        <v>7473383</v>
      </c>
      <c r="C30" s="480">
        <v>83116</v>
      </c>
      <c r="D30" s="481">
        <v>111.21603161513333</v>
      </c>
      <c r="E30" s="482">
        <v>58235</v>
      </c>
      <c r="F30" s="483">
        <v>77.923210947438406</v>
      </c>
      <c r="G30" s="484">
        <v>16794</v>
      </c>
      <c r="H30" s="483">
        <v>22.471750745278275</v>
      </c>
      <c r="I30" s="484">
        <v>8087</v>
      </c>
      <c r="J30" s="485">
        <v>10.821069922416662</v>
      </c>
      <c r="K30" s="486">
        <v>73299</v>
      </c>
      <c r="L30" s="487">
        <v>99.388618324781348</v>
      </c>
      <c r="M30" s="488">
        <v>43842</v>
      </c>
      <c r="N30" s="481">
        <v>59.446865640664456</v>
      </c>
      <c r="O30" s="488">
        <v>21814</v>
      </c>
      <c r="P30" s="481">
        <v>29.578347864729128</v>
      </c>
      <c r="Q30" s="488">
        <v>7643</v>
      </c>
      <c r="R30" s="481">
        <v>10.363404819387766</v>
      </c>
      <c r="S30" s="482">
        <v>35255</v>
      </c>
      <c r="T30" s="487">
        <v>47.803458969974571</v>
      </c>
      <c r="U30" s="489">
        <v>15195</v>
      </c>
      <c r="V30" s="483">
        <v>20.603419629804669</v>
      </c>
      <c r="W30" s="488">
        <v>11739</v>
      </c>
      <c r="X30" s="483">
        <v>15.917311157241004</v>
      </c>
      <c r="Y30" s="490">
        <v>8321</v>
      </c>
      <c r="Z30" s="487">
        <v>11.282728182928903</v>
      </c>
      <c r="AA30" s="491">
        <v>408</v>
      </c>
      <c r="AB30" s="483">
        <v>0.5532211391220998</v>
      </c>
      <c r="AC30" s="484">
        <v>123</v>
      </c>
      <c r="AD30" s="492">
        <v>0.16677990223533889</v>
      </c>
      <c r="AE30" s="484">
        <v>9</v>
      </c>
      <c r="AF30" s="492">
        <v>1.2203407480634552E-2</v>
      </c>
      <c r="AG30" s="484">
        <v>276</v>
      </c>
      <c r="AH30" s="492">
        <v>0.37423782940612627</v>
      </c>
      <c r="AI30" s="479">
        <v>108962</v>
      </c>
      <c r="AJ30" s="485">
        <v>147.74529843387802</v>
      </c>
      <c r="AK30" s="490">
        <v>1224</v>
      </c>
      <c r="AL30" s="487">
        <v>1.6596634173662994</v>
      </c>
      <c r="AM30" s="489">
        <v>882</v>
      </c>
      <c r="AN30" s="483">
        <v>1.1959339331021863</v>
      </c>
      <c r="AO30" s="479">
        <v>2106</v>
      </c>
      <c r="AP30" s="485">
        <v>2.8555973504684853</v>
      </c>
      <c r="AQ30" s="479">
        <v>18325</v>
      </c>
      <c r="AR30" s="485">
        <v>24.520354436538312</v>
      </c>
      <c r="AS30" s="489">
        <v>3695</v>
      </c>
      <c r="AT30" s="483">
        <v>4.9442133502324177</v>
      </c>
      <c r="AU30" s="479">
        <v>5648</v>
      </c>
      <c r="AV30" s="485">
        <v>7.5574876866340182</v>
      </c>
      <c r="AW30" s="478" t="s">
        <v>162</v>
      </c>
    </row>
    <row r="31" spans="1:49" s="477" customFormat="1" ht="36.75" customHeight="1">
      <c r="A31" s="478" t="s">
        <v>163</v>
      </c>
      <c r="B31" s="479">
        <v>8025063</v>
      </c>
      <c r="C31" s="480">
        <v>57624</v>
      </c>
      <c r="D31" s="481">
        <v>71.805043773488137</v>
      </c>
      <c r="E31" s="482">
        <v>41535</v>
      </c>
      <c r="F31" s="483">
        <v>51.756603032275258</v>
      </c>
      <c r="G31" s="484">
        <v>10549</v>
      </c>
      <c r="H31" s="483">
        <v>13.145068144636372</v>
      </c>
      <c r="I31" s="484">
        <v>5540</v>
      </c>
      <c r="J31" s="485">
        <v>6.9033725965765003</v>
      </c>
      <c r="K31" s="486">
        <v>73830</v>
      </c>
      <c r="L31" s="487">
        <v>92.978293856493551</v>
      </c>
      <c r="M31" s="488">
        <v>43897</v>
      </c>
      <c r="N31" s="481">
        <v>55.28197433859539</v>
      </c>
      <c r="O31" s="488">
        <v>17629</v>
      </c>
      <c r="P31" s="481">
        <v>22.201196565029459</v>
      </c>
      <c r="Q31" s="488">
        <v>12304</v>
      </c>
      <c r="R31" s="481">
        <v>15.495122952868707</v>
      </c>
      <c r="S31" s="482">
        <v>23739</v>
      </c>
      <c r="T31" s="487">
        <v>29.895865066494657</v>
      </c>
      <c r="U31" s="489">
        <v>9792</v>
      </c>
      <c r="V31" s="483">
        <v>12.331619307094472</v>
      </c>
      <c r="W31" s="488">
        <v>6266</v>
      </c>
      <c r="X31" s="483">
        <v>7.8911281227792038</v>
      </c>
      <c r="Y31" s="490">
        <v>7681</v>
      </c>
      <c r="Z31" s="487">
        <v>9.6731176366209795</v>
      </c>
      <c r="AA31" s="491">
        <v>403</v>
      </c>
      <c r="AB31" s="483">
        <v>0.50752068839451303</v>
      </c>
      <c r="AC31" s="484">
        <v>217</v>
      </c>
      <c r="AD31" s="492">
        <v>0.2732803706739686</v>
      </c>
      <c r="AE31" s="484">
        <v>30</v>
      </c>
      <c r="AF31" s="492">
        <v>3.7780696406539437E-2</v>
      </c>
      <c r="AG31" s="484">
        <v>156</v>
      </c>
      <c r="AH31" s="492">
        <v>0.19645962131400507</v>
      </c>
      <c r="AI31" s="479">
        <v>97972</v>
      </c>
      <c r="AJ31" s="485">
        <v>123.38167961138272</v>
      </c>
      <c r="AK31" s="490">
        <v>1095</v>
      </c>
      <c r="AL31" s="487">
        <v>1.3789954188386895</v>
      </c>
      <c r="AM31" s="489">
        <v>1077</v>
      </c>
      <c r="AN31" s="483">
        <v>1.3563270009947659</v>
      </c>
      <c r="AO31" s="479">
        <v>2172</v>
      </c>
      <c r="AP31" s="485">
        <v>2.7353224198334551</v>
      </c>
      <c r="AQ31" s="479">
        <v>15053</v>
      </c>
      <c r="AR31" s="485">
        <v>18.757485143730335</v>
      </c>
      <c r="AS31" s="489">
        <v>2477</v>
      </c>
      <c r="AT31" s="483">
        <v>3.0865801302743665</v>
      </c>
      <c r="AU31" s="479">
        <v>7517</v>
      </c>
      <c r="AV31" s="485">
        <v>9.3669046585677886</v>
      </c>
      <c r="AW31" s="478" t="s">
        <v>163</v>
      </c>
    </row>
    <row r="32" spans="1:49" s="477" customFormat="1" ht="36.75" customHeight="1">
      <c r="A32" s="478" t="s">
        <v>164</v>
      </c>
      <c r="B32" s="479">
        <v>14370954</v>
      </c>
      <c r="C32" s="480">
        <v>175712</v>
      </c>
      <c r="D32" s="481">
        <v>122.26884867907864</v>
      </c>
      <c r="E32" s="482">
        <v>137108</v>
      </c>
      <c r="F32" s="483">
        <v>95.406331409870219</v>
      </c>
      <c r="G32" s="484">
        <v>26406</v>
      </c>
      <c r="H32" s="483">
        <v>18.374563024834675</v>
      </c>
      <c r="I32" s="484">
        <v>12198</v>
      </c>
      <c r="J32" s="485">
        <v>8.4879542443737552</v>
      </c>
      <c r="K32" s="486">
        <v>137439</v>
      </c>
      <c r="L32" s="487">
        <v>96.771808668687925</v>
      </c>
      <c r="M32" s="488">
        <v>86378</v>
      </c>
      <c r="N32" s="481">
        <v>60.819383793420535</v>
      </c>
      <c r="O32" s="488">
        <v>37060</v>
      </c>
      <c r="P32" s="481">
        <v>26.094218011347394</v>
      </c>
      <c r="Q32" s="488">
        <v>14001</v>
      </c>
      <c r="R32" s="481">
        <v>9.8582068639199907</v>
      </c>
      <c r="S32" s="482">
        <v>49687</v>
      </c>
      <c r="T32" s="487">
        <v>34.984981390443011</v>
      </c>
      <c r="U32" s="489">
        <v>26157</v>
      </c>
      <c r="V32" s="483">
        <v>18.417335685990658</v>
      </c>
      <c r="W32" s="488">
        <v>12191</v>
      </c>
      <c r="X32" s="483">
        <v>8.5837725789621171</v>
      </c>
      <c r="Y32" s="490">
        <v>11339</v>
      </c>
      <c r="Z32" s="487">
        <v>7.9838731254902342</v>
      </c>
      <c r="AA32" s="491">
        <v>509</v>
      </c>
      <c r="AB32" s="483">
        <v>0.35839063593566711</v>
      </c>
      <c r="AC32" s="484">
        <v>298</v>
      </c>
      <c r="AD32" s="492">
        <v>0.20982398724720785</v>
      </c>
      <c r="AE32" s="484">
        <v>17</v>
      </c>
      <c r="AF32" s="492">
        <v>1.1969824775847428E-2</v>
      </c>
      <c r="AG32" s="484">
        <v>194</v>
      </c>
      <c r="AH32" s="492">
        <v>0.13659682391261183</v>
      </c>
      <c r="AI32" s="479">
        <v>187635</v>
      </c>
      <c r="AJ32" s="485">
        <v>132.11518069506658</v>
      </c>
      <c r="AK32" s="490">
        <v>2519</v>
      </c>
      <c r="AL32" s="487">
        <v>1.7736463888446867</v>
      </c>
      <c r="AM32" s="489">
        <v>3055</v>
      </c>
      <c r="AN32" s="483">
        <v>2.1510479229537585</v>
      </c>
      <c r="AO32" s="479">
        <v>5574</v>
      </c>
      <c r="AP32" s="485">
        <v>3.924694311798445</v>
      </c>
      <c r="AQ32" s="479">
        <v>22525</v>
      </c>
      <c r="AR32" s="485">
        <v>15.67397682853901</v>
      </c>
      <c r="AS32" s="489">
        <v>4416</v>
      </c>
      <c r="AT32" s="483">
        <v>3.0728648912243406</v>
      </c>
      <c r="AU32" s="479">
        <v>10549</v>
      </c>
      <c r="AV32" s="485">
        <v>7.3405008463599568</v>
      </c>
      <c r="AW32" s="478" t="s">
        <v>164</v>
      </c>
    </row>
    <row r="33" spans="1:49" s="477" customFormat="1" ht="36.75" customHeight="1">
      <c r="A33" s="478" t="s">
        <v>165</v>
      </c>
      <c r="B33" s="479">
        <v>32193564</v>
      </c>
      <c r="C33" s="480">
        <v>304478</v>
      </c>
      <c r="D33" s="481">
        <v>94.57728880219662</v>
      </c>
      <c r="E33" s="482">
        <v>231876</v>
      </c>
      <c r="F33" s="483">
        <v>72.025576292205486</v>
      </c>
      <c r="G33" s="484">
        <v>44927</v>
      </c>
      <c r="H33" s="483">
        <v>13.955273793233951</v>
      </c>
      <c r="I33" s="484">
        <v>27675</v>
      </c>
      <c r="J33" s="485">
        <v>8.5964387167571754</v>
      </c>
      <c r="K33" s="486">
        <v>321435</v>
      </c>
      <c r="L33" s="487">
        <v>101.37066344636982</v>
      </c>
      <c r="M33" s="488">
        <v>199310</v>
      </c>
      <c r="N33" s="481">
        <v>62.856213329276429</v>
      </c>
      <c r="O33" s="488">
        <v>76847</v>
      </c>
      <c r="P33" s="481">
        <v>24.2351684597607</v>
      </c>
      <c r="Q33" s="488">
        <v>45278</v>
      </c>
      <c r="R33" s="481">
        <v>14.279281657332689</v>
      </c>
      <c r="S33" s="482">
        <v>88164</v>
      </c>
      <c r="T33" s="487">
        <v>27.804200451368857</v>
      </c>
      <c r="U33" s="489">
        <v>41623</v>
      </c>
      <c r="V33" s="483">
        <v>13.126607633357446</v>
      </c>
      <c r="W33" s="488">
        <v>24408</v>
      </c>
      <c r="X33" s="483">
        <v>7.6975287488885611</v>
      </c>
      <c r="Y33" s="490">
        <v>22133</v>
      </c>
      <c r="Z33" s="487">
        <v>6.9800640691228493</v>
      </c>
      <c r="AA33" s="491">
        <v>1976</v>
      </c>
      <c r="AB33" s="483">
        <v>0.62316932185364615</v>
      </c>
      <c r="AC33" s="484">
        <v>1134</v>
      </c>
      <c r="AD33" s="492">
        <v>0.3576285480678314</v>
      </c>
      <c r="AE33" s="484">
        <v>68</v>
      </c>
      <c r="AF33" s="492">
        <v>2.1445098120469602E-2</v>
      </c>
      <c r="AG33" s="484">
        <v>774</v>
      </c>
      <c r="AH33" s="492">
        <v>0.24409567566534521</v>
      </c>
      <c r="AI33" s="479">
        <v>411575</v>
      </c>
      <c r="AJ33" s="485">
        <v>129.79803321959233</v>
      </c>
      <c r="AK33" s="490">
        <v>11419</v>
      </c>
      <c r="AL33" s="487">
        <v>3.601199638788859</v>
      </c>
      <c r="AM33" s="489">
        <v>6024</v>
      </c>
      <c r="AN33" s="483">
        <v>1.8997833982016015</v>
      </c>
      <c r="AO33" s="479">
        <v>17443</v>
      </c>
      <c r="AP33" s="485">
        <v>5.5009830369904602</v>
      </c>
      <c r="AQ33" s="479">
        <v>43035</v>
      </c>
      <c r="AR33" s="485">
        <v>13.36757868746685</v>
      </c>
      <c r="AS33" s="489">
        <v>9158</v>
      </c>
      <c r="AT33" s="483">
        <v>2.8446679590989055</v>
      </c>
      <c r="AU33" s="479">
        <v>22592</v>
      </c>
      <c r="AV33" s="485">
        <v>7.0175517069188116</v>
      </c>
      <c r="AW33" s="478" t="s">
        <v>165</v>
      </c>
    </row>
    <row r="34" spans="1:49" s="477" customFormat="1" ht="36.75" customHeight="1">
      <c r="A34" s="478" t="s">
        <v>166</v>
      </c>
      <c r="B34" s="479">
        <v>7247064</v>
      </c>
      <c r="C34" s="480">
        <v>70330</v>
      </c>
      <c r="D34" s="481">
        <v>97.046196915054153</v>
      </c>
      <c r="E34" s="482">
        <v>52223</v>
      </c>
      <c r="F34" s="483">
        <v>72.060906320131849</v>
      </c>
      <c r="G34" s="484">
        <v>9151</v>
      </c>
      <c r="H34" s="483">
        <v>12.627182539025458</v>
      </c>
      <c r="I34" s="484">
        <v>8956</v>
      </c>
      <c r="J34" s="485">
        <v>12.358108055896842</v>
      </c>
      <c r="K34" s="486">
        <v>70609</v>
      </c>
      <c r="L34" s="487">
        <v>98.624686896056033</v>
      </c>
      <c r="M34" s="488">
        <v>40404</v>
      </c>
      <c r="N34" s="481">
        <v>56.435183182713928</v>
      </c>
      <c r="O34" s="488">
        <v>18203</v>
      </c>
      <c r="P34" s="481">
        <v>25.42544400244881</v>
      </c>
      <c r="Q34" s="488">
        <v>12002</v>
      </c>
      <c r="R34" s="481">
        <v>16.764059710893292</v>
      </c>
      <c r="S34" s="482">
        <v>22189</v>
      </c>
      <c r="T34" s="487">
        <v>30.992977914098592</v>
      </c>
      <c r="U34" s="489">
        <v>8482</v>
      </c>
      <c r="V34" s="483">
        <v>11.847421635377181</v>
      </c>
      <c r="W34" s="488">
        <v>6595</v>
      </c>
      <c r="X34" s="483">
        <v>9.2117125306899901</v>
      </c>
      <c r="Y34" s="490">
        <v>7112</v>
      </c>
      <c r="Z34" s="487">
        <v>9.9338437480314195</v>
      </c>
      <c r="AA34" s="491">
        <v>940</v>
      </c>
      <c r="AB34" s="483">
        <v>1.3129658497116892</v>
      </c>
      <c r="AC34" s="484">
        <v>506</v>
      </c>
      <c r="AD34" s="492">
        <v>0.70676672335544133</v>
      </c>
      <c r="AE34" s="484">
        <v>63</v>
      </c>
      <c r="AF34" s="492">
        <v>8.7996647374294079E-2</v>
      </c>
      <c r="AG34" s="484">
        <v>371</v>
      </c>
      <c r="AH34" s="492">
        <v>0.51820247898195404</v>
      </c>
      <c r="AI34" s="479">
        <v>93738</v>
      </c>
      <c r="AJ34" s="485">
        <v>130.93063065986632</v>
      </c>
      <c r="AK34" s="490">
        <v>2182</v>
      </c>
      <c r="AL34" s="487">
        <v>3.0477568979477727</v>
      </c>
      <c r="AM34" s="489">
        <v>1004</v>
      </c>
      <c r="AN34" s="483">
        <v>1.4023592692665279</v>
      </c>
      <c r="AO34" s="479">
        <v>3186</v>
      </c>
      <c r="AP34" s="485">
        <v>4.4501161672143006</v>
      </c>
      <c r="AQ34" s="479">
        <v>16775</v>
      </c>
      <c r="AR34" s="485">
        <v>23.14730489478222</v>
      </c>
      <c r="AS34" s="489">
        <v>2189</v>
      </c>
      <c r="AT34" s="483">
        <v>3.0205335567617455</v>
      </c>
      <c r="AU34" s="479">
        <v>5967</v>
      </c>
      <c r="AV34" s="485">
        <v>8.2336791837356476</v>
      </c>
      <c r="AW34" s="478" t="s">
        <v>166</v>
      </c>
    </row>
    <row r="35" spans="1:49" s="477" customFormat="1" ht="36.75" customHeight="1">
      <c r="A35" s="478" t="s">
        <v>167</v>
      </c>
      <c r="B35" s="479">
        <v>5455061</v>
      </c>
      <c r="C35" s="480">
        <v>50748</v>
      </c>
      <c r="D35" s="481">
        <v>93.029207189433819</v>
      </c>
      <c r="E35" s="482">
        <v>37184</v>
      </c>
      <c r="F35" s="483">
        <v>68.164224011427194</v>
      </c>
      <c r="G35" s="484">
        <v>8625</v>
      </c>
      <c r="H35" s="483">
        <v>15.811005596454374</v>
      </c>
      <c r="I35" s="484">
        <v>4939</v>
      </c>
      <c r="J35" s="485">
        <v>9.0539775815522514</v>
      </c>
      <c r="K35" s="486">
        <v>54872</v>
      </c>
      <c r="L35" s="487">
        <v>101.62085561012053</v>
      </c>
      <c r="M35" s="488">
        <v>34563</v>
      </c>
      <c r="N35" s="481">
        <v>64.00936055643308</v>
      </c>
      <c r="O35" s="488">
        <v>13566</v>
      </c>
      <c r="P35" s="481">
        <v>25.123715687543651</v>
      </c>
      <c r="Q35" s="488">
        <v>6743</v>
      </c>
      <c r="R35" s="481">
        <v>12.487779366143801</v>
      </c>
      <c r="S35" s="482">
        <v>15147</v>
      </c>
      <c r="T35" s="487">
        <v>28.05166751579122</v>
      </c>
      <c r="U35" s="489">
        <v>7164</v>
      </c>
      <c r="V35" s="483">
        <v>13.267455343178733</v>
      </c>
      <c r="W35" s="488">
        <v>4206</v>
      </c>
      <c r="X35" s="483">
        <v>7.7893519225865093</v>
      </c>
      <c r="Y35" s="490">
        <v>3777</v>
      </c>
      <c r="Z35" s="487">
        <v>6.9948602500259733</v>
      </c>
      <c r="AA35" s="491">
        <v>199</v>
      </c>
      <c r="AB35" s="483">
        <v>0.36854042619940924</v>
      </c>
      <c r="AC35" s="484">
        <v>111</v>
      </c>
      <c r="AD35" s="492">
        <v>0.20556777541776092</v>
      </c>
      <c r="AE35" s="484">
        <v>1</v>
      </c>
      <c r="AF35" s="492">
        <v>1.851961940700549E-3</v>
      </c>
      <c r="AG35" s="484">
        <v>87</v>
      </c>
      <c r="AH35" s="492">
        <v>0.16112068884094777</v>
      </c>
      <c r="AI35" s="479">
        <v>70218</v>
      </c>
      <c r="AJ35" s="485">
        <v>130.04106355211115</v>
      </c>
      <c r="AK35" s="490">
        <v>1755</v>
      </c>
      <c r="AL35" s="487">
        <v>3.2501932059294636</v>
      </c>
      <c r="AM35" s="489">
        <v>978</v>
      </c>
      <c r="AN35" s="483">
        <v>1.811218778005137</v>
      </c>
      <c r="AO35" s="479">
        <v>2733</v>
      </c>
      <c r="AP35" s="485">
        <v>5.061411983934601</v>
      </c>
      <c r="AQ35" s="479">
        <v>9520</v>
      </c>
      <c r="AR35" s="485">
        <v>17.451683858347323</v>
      </c>
      <c r="AS35" s="489">
        <v>2886</v>
      </c>
      <c r="AT35" s="483">
        <v>5.2904999595788196</v>
      </c>
      <c r="AU35" s="479">
        <v>8557</v>
      </c>
      <c r="AV35" s="485">
        <v>15.686350711751896</v>
      </c>
      <c r="AW35" s="478" t="s">
        <v>167</v>
      </c>
    </row>
    <row r="36" spans="1:49" s="477" customFormat="1" ht="36.75" customHeight="1">
      <c r="A36" s="478" t="s">
        <v>168</v>
      </c>
      <c r="B36" s="479">
        <v>10036131</v>
      </c>
      <c r="C36" s="480">
        <v>150699</v>
      </c>
      <c r="D36" s="481">
        <v>150.15646965947334</v>
      </c>
      <c r="E36" s="482">
        <v>112555</v>
      </c>
      <c r="F36" s="483">
        <v>112.14979158801334</v>
      </c>
      <c r="G36" s="484">
        <v>26720</v>
      </c>
      <c r="H36" s="483">
        <v>26.623805528245892</v>
      </c>
      <c r="I36" s="484">
        <v>11424</v>
      </c>
      <c r="J36" s="485">
        <v>11.382872543214113</v>
      </c>
      <c r="K36" s="486">
        <v>105906</v>
      </c>
      <c r="L36" s="487">
        <v>106.37916744485015</v>
      </c>
      <c r="M36" s="488">
        <v>70603</v>
      </c>
      <c r="N36" s="481">
        <v>70.918440495427603</v>
      </c>
      <c r="O36" s="488">
        <v>21084</v>
      </c>
      <c r="P36" s="481">
        <v>21.178199218242789</v>
      </c>
      <c r="Q36" s="488">
        <v>14219</v>
      </c>
      <c r="R36" s="481">
        <v>14.282527731179769</v>
      </c>
      <c r="S36" s="482">
        <v>41431</v>
      </c>
      <c r="T36" s="487">
        <v>41.616105663584563</v>
      </c>
      <c r="U36" s="489">
        <v>21338</v>
      </c>
      <c r="V36" s="483">
        <v>21.433334040925093</v>
      </c>
      <c r="W36" s="488">
        <v>9587</v>
      </c>
      <c r="X36" s="483">
        <v>9.6298328545481713</v>
      </c>
      <c r="Y36" s="490">
        <v>10506</v>
      </c>
      <c r="Z36" s="487">
        <v>10.552938768111305</v>
      </c>
      <c r="AA36" s="491">
        <v>1126</v>
      </c>
      <c r="AB36" s="483">
        <v>1.1310307493711527</v>
      </c>
      <c r="AC36" s="484">
        <v>677</v>
      </c>
      <c r="AD36" s="492">
        <v>0.68002470455086172</v>
      </c>
      <c r="AE36" s="484">
        <v>58</v>
      </c>
      <c r="AF36" s="492">
        <v>5.8259132738478554E-2</v>
      </c>
      <c r="AG36" s="484">
        <v>391</v>
      </c>
      <c r="AH36" s="492">
        <v>0.39274691208181228</v>
      </c>
      <c r="AI36" s="479">
        <v>148463</v>
      </c>
      <c r="AJ36" s="485">
        <v>149.12630385780588</v>
      </c>
      <c r="AK36" s="490">
        <v>3595</v>
      </c>
      <c r="AL36" s="487">
        <v>3.6110617619798342</v>
      </c>
      <c r="AM36" s="489">
        <v>1992</v>
      </c>
      <c r="AN36" s="483">
        <v>2.0008998692249875</v>
      </c>
      <c r="AO36" s="479">
        <v>5587</v>
      </c>
      <c r="AP36" s="485">
        <v>5.6119616312048217</v>
      </c>
      <c r="AQ36" s="479">
        <v>19683</v>
      </c>
      <c r="AR36" s="485">
        <v>19.61213937920898</v>
      </c>
      <c r="AS36" s="489">
        <v>4686</v>
      </c>
      <c r="AT36" s="483">
        <v>4.669129966517974</v>
      </c>
      <c r="AU36" s="479">
        <v>10622</v>
      </c>
      <c r="AV36" s="485">
        <v>10.58375981740374</v>
      </c>
      <c r="AW36" s="478" t="s">
        <v>168</v>
      </c>
    </row>
    <row r="37" spans="1:49" s="477" customFormat="1" ht="36.75" customHeight="1">
      <c r="A37" s="478" t="s">
        <v>169</v>
      </c>
      <c r="B37" s="479">
        <v>45301799</v>
      </c>
      <c r="C37" s="480">
        <v>1234532</v>
      </c>
      <c r="D37" s="481">
        <v>272.51279800168641</v>
      </c>
      <c r="E37" s="482">
        <v>999611</v>
      </c>
      <c r="F37" s="483">
        <v>220.65591699790994</v>
      </c>
      <c r="G37" s="484">
        <v>93570</v>
      </c>
      <c r="H37" s="483">
        <v>20.654808874146475</v>
      </c>
      <c r="I37" s="484">
        <v>141351</v>
      </c>
      <c r="J37" s="485">
        <v>31.202072129629997</v>
      </c>
      <c r="K37" s="486">
        <v>501301</v>
      </c>
      <c r="L37" s="487">
        <v>112.17451972391332</v>
      </c>
      <c r="M37" s="488">
        <v>271719</v>
      </c>
      <c r="N37" s="481">
        <v>60.801690650651018</v>
      </c>
      <c r="O37" s="488">
        <v>147662</v>
      </c>
      <c r="P37" s="481">
        <v>33.041852961539057</v>
      </c>
      <c r="Q37" s="488">
        <v>81920</v>
      </c>
      <c r="R37" s="481">
        <v>18.330976111723256</v>
      </c>
      <c r="S37" s="482">
        <v>326808</v>
      </c>
      <c r="T37" s="487">
        <v>73.128779798828788</v>
      </c>
      <c r="U37" s="489">
        <v>173458</v>
      </c>
      <c r="V37" s="483">
        <v>38.814141288907379</v>
      </c>
      <c r="W37" s="488">
        <v>77310</v>
      </c>
      <c r="X37" s="483">
        <v>17.299411171842344</v>
      </c>
      <c r="Y37" s="490">
        <v>76040</v>
      </c>
      <c r="Z37" s="487">
        <v>17.015227338079058</v>
      </c>
      <c r="AA37" s="491">
        <v>1714</v>
      </c>
      <c r="AB37" s="483">
        <v>0.38353629218131913</v>
      </c>
      <c r="AC37" s="484">
        <v>1079</v>
      </c>
      <c r="AD37" s="492">
        <v>0.24144437529967522</v>
      </c>
      <c r="AE37" s="484">
        <v>305</v>
      </c>
      <c r="AF37" s="492">
        <v>6.824887346283684E-2</v>
      </c>
      <c r="AG37" s="484">
        <v>330</v>
      </c>
      <c r="AH37" s="492">
        <v>7.3843043418807056E-2</v>
      </c>
      <c r="AI37" s="479">
        <v>829823</v>
      </c>
      <c r="AJ37" s="485">
        <v>185.68683581492343</v>
      </c>
      <c r="AK37" s="490">
        <v>49426</v>
      </c>
      <c r="AL37" s="487">
        <v>11.059897769751387</v>
      </c>
      <c r="AM37" s="489">
        <v>18472</v>
      </c>
      <c r="AN37" s="483">
        <v>4.1334202970672846</v>
      </c>
      <c r="AO37" s="479">
        <v>67898</v>
      </c>
      <c r="AP37" s="485">
        <v>15.193318066818673</v>
      </c>
      <c r="AQ37" s="479">
        <v>114243</v>
      </c>
      <c r="AR37" s="485">
        <v>25.218203806873099</v>
      </c>
      <c r="AS37" s="489">
        <v>20506</v>
      </c>
      <c r="AT37" s="483">
        <v>4.5265310545393573</v>
      </c>
      <c r="AU37" s="479">
        <v>39954</v>
      </c>
      <c r="AV37" s="485">
        <v>8.8195172999641791</v>
      </c>
      <c r="AW37" s="478" t="s">
        <v>169</v>
      </c>
    </row>
    <row r="38" spans="1:49" s="477" customFormat="1" ht="36.75" customHeight="1">
      <c r="A38" s="478" t="s">
        <v>170</v>
      </c>
      <c r="B38" s="479">
        <v>22537573</v>
      </c>
      <c r="C38" s="480">
        <v>381713</v>
      </c>
      <c r="D38" s="481">
        <v>169.36739372957328</v>
      </c>
      <c r="E38" s="482">
        <v>302467</v>
      </c>
      <c r="F38" s="483">
        <v>134.20566624454196</v>
      </c>
      <c r="G38" s="484">
        <v>32998</v>
      </c>
      <c r="H38" s="483">
        <v>14.641328061366679</v>
      </c>
      <c r="I38" s="484">
        <v>46248</v>
      </c>
      <c r="J38" s="485">
        <v>20.520399423664649</v>
      </c>
      <c r="K38" s="486">
        <v>242505</v>
      </c>
      <c r="L38" s="487">
        <v>108.63526370408955</v>
      </c>
      <c r="M38" s="488">
        <v>149514</v>
      </c>
      <c r="N38" s="481">
        <v>66.977970835460084</v>
      </c>
      <c r="O38" s="488">
        <v>73067</v>
      </c>
      <c r="P38" s="481">
        <v>32.731914035037263</v>
      </c>
      <c r="Q38" s="488">
        <v>19924</v>
      </c>
      <c r="R38" s="481">
        <v>8.925378833592216</v>
      </c>
      <c r="S38" s="482">
        <v>80858</v>
      </c>
      <c r="T38" s="487">
        <v>36.222057906374189</v>
      </c>
      <c r="U38" s="489">
        <v>38459</v>
      </c>
      <c r="V38" s="483">
        <v>17.228525625432795</v>
      </c>
      <c r="W38" s="488">
        <v>26886</v>
      </c>
      <c r="X38" s="483">
        <v>12.044154553300556</v>
      </c>
      <c r="Y38" s="490">
        <v>15513</v>
      </c>
      <c r="Z38" s="487">
        <v>6.9493777276408366</v>
      </c>
      <c r="AA38" s="491">
        <v>2153</v>
      </c>
      <c r="AB38" s="483">
        <v>0.96448206327665331</v>
      </c>
      <c r="AC38" s="484">
        <v>1174</v>
      </c>
      <c r="AD38" s="492">
        <v>0.52591822679367906</v>
      </c>
      <c r="AE38" s="484">
        <v>114</v>
      </c>
      <c r="AF38" s="492">
        <v>5.1068720489335105E-2</v>
      </c>
      <c r="AG38" s="484">
        <v>865</v>
      </c>
      <c r="AH38" s="492">
        <v>0.38749511599363917</v>
      </c>
      <c r="AI38" s="479">
        <v>325516</v>
      </c>
      <c r="AJ38" s="485">
        <v>145.82180367374039</v>
      </c>
      <c r="AK38" s="490">
        <v>12075</v>
      </c>
      <c r="AL38" s="487">
        <v>5.4092526307782576</v>
      </c>
      <c r="AM38" s="489">
        <v>4566</v>
      </c>
      <c r="AN38" s="483">
        <v>2.0454366469675795</v>
      </c>
      <c r="AO38" s="479">
        <v>16641</v>
      </c>
      <c r="AP38" s="485">
        <v>7.4546892777458371</v>
      </c>
      <c r="AQ38" s="479">
        <v>43082</v>
      </c>
      <c r="AR38" s="485">
        <v>19.115634145699715</v>
      </c>
      <c r="AS38" s="489">
        <v>8738</v>
      </c>
      <c r="AT38" s="483">
        <v>3.8770811746233722</v>
      </c>
      <c r="AU38" s="479">
        <v>22684</v>
      </c>
      <c r="AV38" s="485">
        <v>10.064970172254128</v>
      </c>
      <c r="AW38" s="478" t="s">
        <v>170</v>
      </c>
    </row>
    <row r="39" spans="1:49" s="477" customFormat="1" ht="36.75" customHeight="1">
      <c r="A39" s="478" t="s">
        <v>171</v>
      </c>
      <c r="B39" s="479">
        <v>5146827</v>
      </c>
      <c r="C39" s="480">
        <v>79505</v>
      </c>
      <c r="D39" s="481">
        <v>154.47381464346867</v>
      </c>
      <c r="E39" s="482">
        <v>62054</v>
      </c>
      <c r="F39" s="483">
        <v>120.56748750249426</v>
      </c>
      <c r="G39" s="484">
        <v>9140</v>
      </c>
      <c r="H39" s="483">
        <v>17.758514129190665</v>
      </c>
      <c r="I39" s="484">
        <v>8311</v>
      </c>
      <c r="J39" s="485">
        <v>16.147813011783764</v>
      </c>
      <c r="K39" s="486">
        <v>57556</v>
      </c>
      <c r="L39" s="487">
        <v>112.69081529521917</v>
      </c>
      <c r="M39" s="488">
        <v>36483</v>
      </c>
      <c r="N39" s="481">
        <v>71.431284564866928</v>
      </c>
      <c r="O39" s="488">
        <v>10630</v>
      </c>
      <c r="P39" s="481">
        <v>20.812832138928687</v>
      </c>
      <c r="Q39" s="488">
        <v>10443</v>
      </c>
      <c r="R39" s="481">
        <v>20.446698591423548</v>
      </c>
      <c r="S39" s="482">
        <v>14052</v>
      </c>
      <c r="T39" s="487">
        <v>27.512880264931884</v>
      </c>
      <c r="U39" s="489">
        <v>5881</v>
      </c>
      <c r="V39" s="483">
        <v>11.514606379025363</v>
      </c>
      <c r="W39" s="488">
        <v>3635</v>
      </c>
      <c r="X39" s="483">
        <v>7.1170879421454174</v>
      </c>
      <c r="Y39" s="490">
        <v>4536</v>
      </c>
      <c r="Z39" s="487">
        <v>8.8811859437611034</v>
      </c>
      <c r="AA39" s="491">
        <v>305</v>
      </c>
      <c r="AB39" s="483">
        <v>0.59716968978111484</v>
      </c>
      <c r="AC39" s="484">
        <v>216</v>
      </c>
      <c r="AD39" s="492">
        <v>0.42291361636957636</v>
      </c>
      <c r="AE39" s="484">
        <v>6</v>
      </c>
      <c r="AF39" s="492">
        <v>1.1747600454710455E-2</v>
      </c>
      <c r="AG39" s="484">
        <v>83</v>
      </c>
      <c r="AH39" s="492">
        <v>0.16250847295682797</v>
      </c>
      <c r="AI39" s="479">
        <v>71913</v>
      </c>
      <c r="AJ39" s="485">
        <v>140.80086524993217</v>
      </c>
      <c r="AK39" s="490">
        <v>1194</v>
      </c>
      <c r="AL39" s="487">
        <v>2.3377724904873807</v>
      </c>
      <c r="AM39" s="489">
        <v>739</v>
      </c>
      <c r="AN39" s="483">
        <v>1.4469127893385043</v>
      </c>
      <c r="AO39" s="479">
        <v>1933</v>
      </c>
      <c r="AP39" s="485">
        <v>3.7846852798258852</v>
      </c>
      <c r="AQ39" s="479">
        <v>12689</v>
      </c>
      <c r="AR39" s="485">
        <v>24.654024702986909</v>
      </c>
      <c r="AS39" s="489">
        <v>2925</v>
      </c>
      <c r="AT39" s="483">
        <v>5.6831131102716297</v>
      </c>
      <c r="AU39" s="479">
        <v>4564</v>
      </c>
      <c r="AV39" s="485">
        <v>8.8675993966768267</v>
      </c>
      <c r="AW39" s="478" t="s">
        <v>171</v>
      </c>
    </row>
    <row r="40" spans="1:49" s="477" customFormat="1" ht="36.75" customHeight="1">
      <c r="A40" s="478" t="s">
        <v>172</v>
      </c>
      <c r="B40" s="479">
        <v>4534498</v>
      </c>
      <c r="C40" s="480">
        <v>76600</v>
      </c>
      <c r="D40" s="481">
        <v>168.92718885309907</v>
      </c>
      <c r="E40" s="482">
        <v>55496</v>
      </c>
      <c r="F40" s="483">
        <v>122.38620460302332</v>
      </c>
      <c r="G40" s="484">
        <v>13131</v>
      </c>
      <c r="H40" s="483">
        <v>28.958001525196394</v>
      </c>
      <c r="I40" s="484">
        <v>7973</v>
      </c>
      <c r="J40" s="485">
        <v>17.582982724879358</v>
      </c>
      <c r="K40" s="486">
        <v>39453</v>
      </c>
      <c r="L40" s="487">
        <v>89.267976796163651</v>
      </c>
      <c r="M40" s="488">
        <v>26292</v>
      </c>
      <c r="N40" s="481">
        <v>59.489358120415041</v>
      </c>
      <c r="O40" s="488">
        <v>9031</v>
      </c>
      <c r="P40" s="481">
        <v>20.433911196769674</v>
      </c>
      <c r="Q40" s="488">
        <v>4130</v>
      </c>
      <c r="R40" s="481">
        <v>9.3447074789789326</v>
      </c>
      <c r="S40" s="482">
        <v>18407</v>
      </c>
      <c r="T40" s="487">
        <v>41.648433550984322</v>
      </c>
      <c r="U40" s="489">
        <v>9244</v>
      </c>
      <c r="V40" s="483">
        <v>20.915853737453091</v>
      </c>
      <c r="W40" s="488">
        <v>5542</v>
      </c>
      <c r="X40" s="483">
        <v>12.539556621913135</v>
      </c>
      <c r="Y40" s="490">
        <v>3621</v>
      </c>
      <c r="Z40" s="487">
        <v>8.1930231916180905</v>
      </c>
      <c r="AA40" s="491">
        <v>394</v>
      </c>
      <c r="AB40" s="483">
        <v>0.89148056821251809</v>
      </c>
      <c r="AC40" s="484">
        <v>265</v>
      </c>
      <c r="AD40" s="492">
        <v>0.59959987455918096</v>
      </c>
      <c r="AE40" s="484">
        <v>26</v>
      </c>
      <c r="AF40" s="492">
        <v>5.8828666937881906E-2</v>
      </c>
      <c r="AG40" s="484">
        <v>103</v>
      </c>
      <c r="AH40" s="492">
        <v>0.23305202671545525</v>
      </c>
      <c r="AI40" s="479">
        <v>58254</v>
      </c>
      <c r="AJ40" s="485">
        <v>131.80789091536047</v>
      </c>
      <c r="AK40" s="490">
        <v>1230</v>
      </c>
      <c r="AL40" s="487">
        <v>2.7830484743690289</v>
      </c>
      <c r="AM40" s="489">
        <v>932</v>
      </c>
      <c r="AN40" s="483">
        <v>2.1087814456194591</v>
      </c>
      <c r="AO40" s="479">
        <v>2162</v>
      </c>
      <c r="AP40" s="485">
        <v>4.8918299199884876</v>
      </c>
      <c r="AQ40" s="479">
        <v>10597</v>
      </c>
      <c r="AR40" s="485">
        <v>23.369731335199621</v>
      </c>
      <c r="AS40" s="489">
        <v>1470</v>
      </c>
      <c r="AT40" s="483">
        <v>3.2418141986169142</v>
      </c>
      <c r="AU40" s="479">
        <v>5024</v>
      </c>
      <c r="AV40" s="485">
        <v>11.07950648561318</v>
      </c>
      <c r="AW40" s="478" t="s">
        <v>172</v>
      </c>
    </row>
    <row r="41" spans="1:49" s="477" customFormat="1" ht="36.75" customHeight="1">
      <c r="A41" s="478" t="s">
        <v>173</v>
      </c>
      <c r="B41" s="479">
        <v>2887829</v>
      </c>
      <c r="C41" s="480">
        <v>45472</v>
      </c>
      <c r="D41" s="481">
        <v>157.46084688532457</v>
      </c>
      <c r="E41" s="482">
        <v>32250</v>
      </c>
      <c r="F41" s="483">
        <v>111.67558743956099</v>
      </c>
      <c r="G41" s="484">
        <v>5440</v>
      </c>
      <c r="H41" s="483">
        <v>18.837680485929049</v>
      </c>
      <c r="I41" s="484">
        <v>7782</v>
      </c>
      <c r="J41" s="485">
        <v>26.94757895983453</v>
      </c>
      <c r="K41" s="486">
        <v>22102</v>
      </c>
      <c r="L41" s="487">
        <v>77.148091967562493</v>
      </c>
      <c r="M41" s="488">
        <v>12998</v>
      </c>
      <c r="N41" s="481">
        <v>45.370142946085295</v>
      </c>
      <c r="O41" s="488">
        <v>5700</v>
      </c>
      <c r="P41" s="481">
        <v>19.896123618455622</v>
      </c>
      <c r="Q41" s="488">
        <v>3404</v>
      </c>
      <c r="R41" s="481">
        <v>11.881825403021569</v>
      </c>
      <c r="S41" s="482">
        <v>9110</v>
      </c>
      <c r="T41" s="487">
        <v>31.798892309496619</v>
      </c>
      <c r="U41" s="489">
        <v>3316</v>
      </c>
      <c r="V41" s="483">
        <v>11.57465717873664</v>
      </c>
      <c r="W41" s="488">
        <v>2141</v>
      </c>
      <c r="X41" s="483">
        <v>7.4732632749321901</v>
      </c>
      <c r="Y41" s="490">
        <v>3653</v>
      </c>
      <c r="Z41" s="487">
        <v>12.750971855827787</v>
      </c>
      <c r="AA41" s="491">
        <v>276</v>
      </c>
      <c r="AB41" s="483">
        <v>0.96339124889364069</v>
      </c>
      <c r="AC41" s="484">
        <v>135</v>
      </c>
      <c r="AD41" s="492">
        <v>0.47122398043710684</v>
      </c>
      <c r="AE41" s="484">
        <v>56</v>
      </c>
      <c r="AF41" s="492">
        <v>0.19547068818131841</v>
      </c>
      <c r="AG41" s="484">
        <v>85</v>
      </c>
      <c r="AH41" s="492">
        <v>0.29669658027521545</v>
      </c>
      <c r="AI41" s="479">
        <v>31488</v>
      </c>
      <c r="AJ41" s="485">
        <v>109.91037552595273</v>
      </c>
      <c r="AK41" s="490">
        <v>671</v>
      </c>
      <c r="AL41" s="487">
        <v>2.3421577101725832</v>
      </c>
      <c r="AM41" s="489">
        <v>645</v>
      </c>
      <c r="AN41" s="483">
        <v>2.2514034620883994</v>
      </c>
      <c r="AO41" s="479">
        <v>1316</v>
      </c>
      <c r="AP41" s="485">
        <v>4.5935611722609826</v>
      </c>
      <c r="AQ41" s="479">
        <v>5134</v>
      </c>
      <c r="AR41" s="485">
        <v>17.778060958595539</v>
      </c>
      <c r="AS41" s="489">
        <v>739</v>
      </c>
      <c r="AT41" s="483">
        <v>2.5590157865995531</v>
      </c>
      <c r="AU41" s="479">
        <v>3677</v>
      </c>
      <c r="AV41" s="485">
        <v>12.732748372566382</v>
      </c>
      <c r="AW41" s="478" t="s">
        <v>173</v>
      </c>
    </row>
    <row r="42" spans="1:49" s="477" customFormat="1" ht="36.75" customHeight="1">
      <c r="A42" s="478" t="s">
        <v>174</v>
      </c>
      <c r="B42" s="479">
        <v>2808524</v>
      </c>
      <c r="C42" s="480">
        <v>26137</v>
      </c>
      <c r="D42" s="481">
        <v>93.06311785122719</v>
      </c>
      <c r="E42" s="482">
        <v>21163</v>
      </c>
      <c r="F42" s="483">
        <v>75.352747564200982</v>
      </c>
      <c r="G42" s="484">
        <v>3132</v>
      </c>
      <c r="H42" s="483">
        <v>11.151765126450762</v>
      </c>
      <c r="I42" s="484">
        <v>1842</v>
      </c>
      <c r="J42" s="485">
        <v>6.558605160575449</v>
      </c>
      <c r="K42" s="486">
        <v>30318</v>
      </c>
      <c r="L42" s="487">
        <v>109.41133037725221</v>
      </c>
      <c r="M42" s="488">
        <v>19137</v>
      </c>
      <c r="N42" s="481">
        <v>69.061436421580424</v>
      </c>
      <c r="O42" s="488">
        <v>6504</v>
      </c>
      <c r="P42" s="481">
        <v>23.471577702145535</v>
      </c>
      <c r="Q42" s="488">
        <v>4677</v>
      </c>
      <c r="R42" s="481">
        <v>16.87831625352624</v>
      </c>
      <c r="S42" s="482">
        <v>8383</v>
      </c>
      <c r="T42" s="487">
        <v>30.252496291064887</v>
      </c>
      <c r="U42" s="489">
        <v>4530</v>
      </c>
      <c r="V42" s="483">
        <v>16.347823953062619</v>
      </c>
      <c r="W42" s="488">
        <v>1660</v>
      </c>
      <c r="X42" s="483">
        <v>5.9905933249633438</v>
      </c>
      <c r="Y42" s="490">
        <v>2193</v>
      </c>
      <c r="Z42" s="487">
        <v>7.9140790130389238</v>
      </c>
      <c r="AA42" s="491">
        <v>44</v>
      </c>
      <c r="AB42" s="483">
        <v>0.15878681102312478</v>
      </c>
      <c r="AC42" s="484">
        <v>34</v>
      </c>
      <c r="AD42" s="492">
        <v>0.12269889942696005</v>
      </c>
      <c r="AE42" s="484">
        <v>1</v>
      </c>
      <c r="AF42" s="492">
        <v>3.608791159616472E-3</v>
      </c>
      <c r="AG42" s="484">
        <v>9</v>
      </c>
      <c r="AH42" s="492">
        <v>3.2479120436548249E-2</v>
      </c>
      <c r="AI42" s="479">
        <v>38745</v>
      </c>
      <c r="AJ42" s="485">
        <v>139.82261347934022</v>
      </c>
      <c r="AK42" s="490">
        <v>500</v>
      </c>
      <c r="AL42" s="487">
        <v>1.8043955798082361</v>
      </c>
      <c r="AM42" s="489">
        <v>464</v>
      </c>
      <c r="AN42" s="483">
        <v>1.6744790980620432</v>
      </c>
      <c r="AO42" s="479">
        <v>964</v>
      </c>
      <c r="AP42" s="485">
        <v>3.4788746778702793</v>
      </c>
      <c r="AQ42" s="479">
        <v>5980</v>
      </c>
      <c r="AR42" s="485">
        <v>21.292322942584786</v>
      </c>
      <c r="AS42" s="489">
        <v>978</v>
      </c>
      <c r="AT42" s="483">
        <v>3.482256160175238</v>
      </c>
      <c r="AU42" s="479">
        <v>3839</v>
      </c>
      <c r="AV42" s="485">
        <v>13.6691016348801</v>
      </c>
      <c r="AW42" s="478" t="s">
        <v>174</v>
      </c>
    </row>
    <row r="43" spans="1:49" s="477" customFormat="1" ht="36.75" customHeight="1">
      <c r="A43" s="478" t="s">
        <v>175</v>
      </c>
      <c r="B43" s="479">
        <v>9909693</v>
      </c>
      <c r="C43" s="480">
        <v>152865</v>
      </c>
      <c r="D43" s="481">
        <v>154.25805824660765</v>
      </c>
      <c r="E43" s="482">
        <v>124173</v>
      </c>
      <c r="F43" s="483">
        <v>125.3045881441534</v>
      </c>
      <c r="G43" s="484">
        <v>15503</v>
      </c>
      <c r="H43" s="483">
        <v>15.644278788454901</v>
      </c>
      <c r="I43" s="484">
        <v>13189</v>
      </c>
      <c r="J43" s="485">
        <v>13.309191313999333</v>
      </c>
      <c r="K43" s="486">
        <v>73254</v>
      </c>
      <c r="L43" s="487">
        <v>75.293755523167746</v>
      </c>
      <c r="M43" s="488">
        <v>48705</v>
      </c>
      <c r="N43" s="481">
        <v>50.061189324212812</v>
      </c>
      <c r="O43" s="488">
        <v>13675</v>
      </c>
      <c r="P43" s="481">
        <v>14.055779981698189</v>
      </c>
      <c r="Q43" s="488">
        <v>10874</v>
      </c>
      <c r="R43" s="481">
        <v>11.176786217256753</v>
      </c>
      <c r="S43" s="482">
        <v>29415</v>
      </c>
      <c r="T43" s="487">
        <v>30.234059829005645</v>
      </c>
      <c r="U43" s="489">
        <v>14708</v>
      </c>
      <c r="V43" s="483">
        <v>15.117543836988443</v>
      </c>
      <c r="W43" s="488">
        <v>9110</v>
      </c>
      <c r="X43" s="483">
        <v>9.3636676879905298</v>
      </c>
      <c r="Y43" s="490">
        <v>5597</v>
      </c>
      <c r="Z43" s="487">
        <v>5.7528483040266734</v>
      </c>
      <c r="AA43" s="491">
        <v>348</v>
      </c>
      <c r="AB43" s="483">
        <v>0.35769004999129578</v>
      </c>
      <c r="AC43" s="484">
        <v>196</v>
      </c>
      <c r="AD43" s="492">
        <v>0.20145761436291371</v>
      </c>
      <c r="AE43" s="484">
        <v>63</v>
      </c>
      <c r="AF43" s="492">
        <v>6.4754233188079408E-2</v>
      </c>
      <c r="AG43" s="484">
        <v>89</v>
      </c>
      <c r="AH43" s="492">
        <v>9.147820244030265E-2</v>
      </c>
      <c r="AI43" s="479">
        <v>103017</v>
      </c>
      <c r="AJ43" s="485">
        <v>105.8855054021647</v>
      </c>
      <c r="AK43" s="490">
        <v>2871</v>
      </c>
      <c r="AL43" s="487">
        <v>2.9509429124281903</v>
      </c>
      <c r="AM43" s="489">
        <v>2116</v>
      </c>
      <c r="AN43" s="483">
        <v>2.1749199591424766</v>
      </c>
      <c r="AO43" s="479">
        <v>4987</v>
      </c>
      <c r="AP43" s="485">
        <v>5.1258628715706669</v>
      </c>
      <c r="AQ43" s="479">
        <v>18853</v>
      </c>
      <c r="AR43" s="485">
        <v>19.024807327532749</v>
      </c>
      <c r="AS43" s="489">
        <v>2091</v>
      </c>
      <c r="AT43" s="483">
        <v>2.1100552761826226</v>
      </c>
      <c r="AU43" s="479">
        <v>6676</v>
      </c>
      <c r="AV43" s="485">
        <v>6.7368383662339495</v>
      </c>
      <c r="AW43" s="478" t="s">
        <v>175</v>
      </c>
    </row>
    <row r="44" spans="1:49" s="477" customFormat="1" ht="36.75" customHeight="1">
      <c r="A44" s="478" t="s">
        <v>176</v>
      </c>
      <c r="B44" s="479">
        <v>13900020</v>
      </c>
      <c r="C44" s="480">
        <v>173799</v>
      </c>
      <c r="D44" s="481">
        <v>125.03507189198289</v>
      </c>
      <c r="E44" s="482">
        <v>130985</v>
      </c>
      <c r="F44" s="483">
        <v>94.233677361615307</v>
      </c>
      <c r="G44" s="484">
        <v>24737</v>
      </c>
      <c r="H44" s="483">
        <v>17.79637727139961</v>
      </c>
      <c r="I44" s="484">
        <v>18077</v>
      </c>
      <c r="J44" s="485">
        <v>13.005017258967973</v>
      </c>
      <c r="K44" s="486">
        <v>119390</v>
      </c>
      <c r="L44" s="487">
        <v>86.635791231955579</v>
      </c>
      <c r="M44" s="488">
        <v>77461</v>
      </c>
      <c r="N44" s="481">
        <v>56.209858653308565</v>
      </c>
      <c r="O44" s="488">
        <v>29801</v>
      </c>
      <c r="P44" s="481">
        <v>21.625204912501111</v>
      </c>
      <c r="Q44" s="488">
        <v>12128</v>
      </c>
      <c r="R44" s="481">
        <v>8.8007276661458835</v>
      </c>
      <c r="S44" s="482">
        <v>38756</v>
      </c>
      <c r="T44" s="487">
        <v>28.123433495147584</v>
      </c>
      <c r="U44" s="489">
        <v>19747</v>
      </c>
      <c r="V44" s="483">
        <v>14.329482950476812</v>
      </c>
      <c r="W44" s="488">
        <v>8765</v>
      </c>
      <c r="X44" s="483">
        <v>6.3603543860297389</v>
      </c>
      <c r="Y44" s="490">
        <v>10244</v>
      </c>
      <c r="Z44" s="487">
        <v>7.4335961586410315</v>
      </c>
      <c r="AA44" s="491">
        <v>605</v>
      </c>
      <c r="AB44" s="483">
        <v>0.43902046817432877</v>
      </c>
      <c r="AC44" s="484">
        <v>242</v>
      </c>
      <c r="AD44" s="492">
        <v>0.17560818726973154</v>
      </c>
      <c r="AE44" s="484">
        <v>2</v>
      </c>
      <c r="AF44" s="492">
        <v>1.4513073328076987E-3</v>
      </c>
      <c r="AG44" s="484">
        <v>361</v>
      </c>
      <c r="AH44" s="492">
        <v>0.2619609735717896</v>
      </c>
      <c r="AI44" s="479">
        <v>158751</v>
      </c>
      <c r="AJ44" s="485">
        <v>115.19824519527748</v>
      </c>
      <c r="AK44" s="490">
        <v>8464</v>
      </c>
      <c r="AL44" s="487">
        <v>6.1419326324421801</v>
      </c>
      <c r="AM44" s="489">
        <v>2084</v>
      </c>
      <c r="AN44" s="483">
        <v>1.5122622407856221</v>
      </c>
      <c r="AO44" s="479">
        <v>10548</v>
      </c>
      <c r="AP44" s="485">
        <v>7.6541948732278025</v>
      </c>
      <c r="AQ44" s="479">
        <v>26954</v>
      </c>
      <c r="AR44" s="485">
        <v>19.391339005267618</v>
      </c>
      <c r="AS44" s="489">
        <v>3524</v>
      </c>
      <c r="AT44" s="483">
        <v>2.5352481507220856</v>
      </c>
      <c r="AU44" s="479">
        <v>11876</v>
      </c>
      <c r="AV44" s="485">
        <v>8.5438725987444624</v>
      </c>
      <c r="AW44" s="478" t="s">
        <v>176</v>
      </c>
    </row>
    <row r="45" spans="1:49" s="477" customFormat="1" ht="36.75" customHeight="1">
      <c r="A45" s="478" t="s">
        <v>177</v>
      </c>
      <c r="B45" s="479">
        <v>5572364</v>
      </c>
      <c r="C45" s="480">
        <v>38885</v>
      </c>
      <c r="D45" s="481">
        <v>69.781873545949253</v>
      </c>
      <c r="E45" s="482">
        <v>29425</v>
      </c>
      <c r="F45" s="483">
        <v>52.805236700258632</v>
      </c>
      <c r="G45" s="484">
        <v>6531</v>
      </c>
      <c r="H45" s="483">
        <v>11.720339877294448</v>
      </c>
      <c r="I45" s="484">
        <v>2929</v>
      </c>
      <c r="J45" s="485">
        <v>5.2562969683961782</v>
      </c>
      <c r="K45" s="486">
        <v>58975</v>
      </c>
      <c r="L45" s="487">
        <v>107.3914645136537</v>
      </c>
      <c r="M45" s="488">
        <v>34832</v>
      </c>
      <c r="N45" s="481">
        <v>63.427884560230353</v>
      </c>
      <c r="O45" s="488">
        <v>14539</v>
      </c>
      <c r="P45" s="481">
        <v>26.475023358440204</v>
      </c>
      <c r="Q45" s="488">
        <v>9604</v>
      </c>
      <c r="R45" s="481">
        <v>17.48855659498313</v>
      </c>
      <c r="S45" s="482">
        <v>13048</v>
      </c>
      <c r="T45" s="487">
        <v>23.759963187353172</v>
      </c>
      <c r="U45" s="489">
        <v>5487</v>
      </c>
      <c r="V45" s="483">
        <v>9.9916399455094158</v>
      </c>
      <c r="W45" s="488">
        <v>4958</v>
      </c>
      <c r="X45" s="483">
        <v>9.028348979375922</v>
      </c>
      <c r="Y45" s="490">
        <v>2603</v>
      </c>
      <c r="Z45" s="487">
        <v>4.7399742624678352</v>
      </c>
      <c r="AA45" s="491">
        <v>246</v>
      </c>
      <c r="AB45" s="483">
        <v>0.44795761374071741</v>
      </c>
      <c r="AC45" s="484">
        <v>108</v>
      </c>
      <c r="AD45" s="492">
        <v>0.19666431822763203</v>
      </c>
      <c r="AE45" s="484">
        <v>9</v>
      </c>
      <c r="AF45" s="492">
        <v>1.6388693185636002E-2</v>
      </c>
      <c r="AG45" s="484">
        <v>129</v>
      </c>
      <c r="AH45" s="492">
        <v>0.23490460232744936</v>
      </c>
      <c r="AI45" s="479">
        <v>72269</v>
      </c>
      <c r="AJ45" s="485">
        <v>131.59938531474756</v>
      </c>
      <c r="AK45" s="490">
        <v>673</v>
      </c>
      <c r="AL45" s="487">
        <v>1.2255100571036701</v>
      </c>
      <c r="AM45" s="489">
        <v>498</v>
      </c>
      <c r="AN45" s="483">
        <v>0.90684102293852553</v>
      </c>
      <c r="AO45" s="479">
        <v>1171</v>
      </c>
      <c r="AP45" s="485">
        <v>2.1323510800421954</v>
      </c>
      <c r="AQ45" s="479">
        <v>10528</v>
      </c>
      <c r="AR45" s="485">
        <v>18.893238130172403</v>
      </c>
      <c r="AS45" s="489">
        <v>1758</v>
      </c>
      <c r="AT45" s="483">
        <v>3.1548549233323593</v>
      </c>
      <c r="AU45" s="479">
        <v>6310</v>
      </c>
      <c r="AV45" s="485">
        <v>11.323739798764043</v>
      </c>
      <c r="AW45" s="478" t="s">
        <v>177</v>
      </c>
    </row>
    <row r="46" spans="1:49" s="477" customFormat="1" ht="36.75" customHeight="1">
      <c r="A46" s="478" t="s">
        <v>178</v>
      </c>
      <c r="B46" s="479">
        <v>3865622</v>
      </c>
      <c r="C46" s="480">
        <v>55443</v>
      </c>
      <c r="D46" s="481">
        <v>143.42581866514627</v>
      </c>
      <c r="E46" s="482">
        <v>43939</v>
      </c>
      <c r="F46" s="483">
        <v>113.66605425983191</v>
      </c>
      <c r="G46" s="484">
        <v>7183</v>
      </c>
      <c r="H46" s="483">
        <v>18.581744412671494</v>
      </c>
      <c r="I46" s="484">
        <v>4321</v>
      </c>
      <c r="J46" s="485">
        <v>11.17801999264284</v>
      </c>
      <c r="K46" s="486">
        <v>26463</v>
      </c>
      <c r="L46" s="487">
        <v>69.503277743726628</v>
      </c>
      <c r="M46" s="488">
        <v>16126</v>
      </c>
      <c r="N46" s="481">
        <v>42.353847141115352</v>
      </c>
      <c r="O46" s="488">
        <v>5473</v>
      </c>
      <c r="P46" s="481">
        <v>14.374463934225743</v>
      </c>
      <c r="Q46" s="488">
        <v>4864</v>
      </c>
      <c r="R46" s="481">
        <v>12.774966668385531</v>
      </c>
      <c r="S46" s="482">
        <v>7516</v>
      </c>
      <c r="T46" s="487">
        <v>19.740265106822704</v>
      </c>
      <c r="U46" s="489">
        <v>3200</v>
      </c>
      <c r="V46" s="483">
        <v>8.4045833344641654</v>
      </c>
      <c r="W46" s="488">
        <v>2728</v>
      </c>
      <c r="X46" s="483">
        <v>7.1649072926307005</v>
      </c>
      <c r="Y46" s="490">
        <v>1588</v>
      </c>
      <c r="Z46" s="487">
        <v>4.1707744797278421</v>
      </c>
      <c r="AA46" s="491">
        <v>334</v>
      </c>
      <c r="AB46" s="483">
        <v>0.87722838553469729</v>
      </c>
      <c r="AC46" s="484">
        <v>252</v>
      </c>
      <c r="AD46" s="492">
        <v>0.66186093758905296</v>
      </c>
      <c r="AE46" s="484">
        <v>23</v>
      </c>
      <c r="AF46" s="492">
        <v>6.0407942716461181E-2</v>
      </c>
      <c r="AG46" s="484">
        <v>59</v>
      </c>
      <c r="AH46" s="492">
        <v>0.15495950522918306</v>
      </c>
      <c r="AI46" s="479">
        <v>34313</v>
      </c>
      <c r="AJ46" s="485">
        <v>90.120771236084039</v>
      </c>
      <c r="AK46" s="490">
        <v>929</v>
      </c>
      <c r="AL46" s="487">
        <v>2.4399555992866278</v>
      </c>
      <c r="AM46" s="489">
        <v>359</v>
      </c>
      <c r="AN46" s="483">
        <v>0.94288919283519845</v>
      </c>
      <c r="AO46" s="479">
        <v>1288</v>
      </c>
      <c r="AP46" s="485">
        <v>3.3828447921218263</v>
      </c>
      <c r="AQ46" s="479">
        <v>7672</v>
      </c>
      <c r="AR46" s="485">
        <v>19.846741352361921</v>
      </c>
      <c r="AS46" s="489">
        <v>1035</v>
      </c>
      <c r="AT46" s="483">
        <v>2.67744751038772</v>
      </c>
      <c r="AU46" s="479">
        <v>2767</v>
      </c>
      <c r="AV46" s="485">
        <v>7.1579683683505522</v>
      </c>
      <c r="AW46" s="478" t="s">
        <v>178</v>
      </c>
    </row>
    <row r="47" spans="1:49" s="477" customFormat="1" ht="36.75" customHeight="1">
      <c r="A47" s="478" t="s">
        <v>179</v>
      </c>
      <c r="B47" s="479">
        <v>5181886</v>
      </c>
      <c r="C47" s="480">
        <v>63327</v>
      </c>
      <c r="D47" s="481">
        <v>122.20840057075743</v>
      </c>
      <c r="E47" s="482">
        <v>44473</v>
      </c>
      <c r="F47" s="483">
        <v>85.823964479342081</v>
      </c>
      <c r="G47" s="484">
        <v>8950</v>
      </c>
      <c r="H47" s="483">
        <v>17.271703777350563</v>
      </c>
      <c r="I47" s="484">
        <v>9904</v>
      </c>
      <c r="J47" s="485">
        <v>19.1127323140648</v>
      </c>
      <c r="K47" s="486">
        <v>39191</v>
      </c>
      <c r="L47" s="487">
        <v>76.67469479430784</v>
      </c>
      <c r="M47" s="488">
        <v>24124</v>
      </c>
      <c r="N47" s="481">
        <v>47.197069154088489</v>
      </c>
      <c r="O47" s="488">
        <v>9610</v>
      </c>
      <c r="P47" s="481">
        <v>18.801352784396883</v>
      </c>
      <c r="Q47" s="488">
        <v>5457</v>
      </c>
      <c r="R47" s="481">
        <v>10.676272855822456</v>
      </c>
      <c r="S47" s="482">
        <v>20072</v>
      </c>
      <c r="T47" s="487">
        <v>39.269589291198152</v>
      </c>
      <c r="U47" s="489">
        <v>9525</v>
      </c>
      <c r="V47" s="483">
        <v>18.635055699415226</v>
      </c>
      <c r="W47" s="488">
        <v>6132</v>
      </c>
      <c r="X47" s="483">
        <v>11.996867354206213</v>
      </c>
      <c r="Y47" s="490">
        <v>4415</v>
      </c>
      <c r="Z47" s="487">
        <v>8.6376662375767168</v>
      </c>
      <c r="AA47" s="491">
        <v>135</v>
      </c>
      <c r="AB47" s="483">
        <v>0.26411889967675123</v>
      </c>
      <c r="AC47" s="484">
        <v>95</v>
      </c>
      <c r="AD47" s="492">
        <v>0.1858614479206768</v>
      </c>
      <c r="AE47" s="484">
        <v>3</v>
      </c>
      <c r="AF47" s="492">
        <v>5.8693088817055828E-3</v>
      </c>
      <c r="AG47" s="484">
        <v>37</v>
      </c>
      <c r="AH47" s="492">
        <v>7.2388142874368858E-2</v>
      </c>
      <c r="AI47" s="479">
        <v>59398</v>
      </c>
      <c r="AJ47" s="485">
        <v>116.20840298518274</v>
      </c>
      <c r="AK47" s="490">
        <v>1947</v>
      </c>
      <c r="AL47" s="487">
        <v>3.8091814642269233</v>
      </c>
      <c r="AM47" s="489">
        <v>707</v>
      </c>
      <c r="AN47" s="483">
        <v>1.3832004597886158</v>
      </c>
      <c r="AO47" s="479">
        <v>2654</v>
      </c>
      <c r="AP47" s="485">
        <v>5.1923819240155389</v>
      </c>
      <c r="AQ47" s="479">
        <v>10028</v>
      </c>
      <c r="AR47" s="485">
        <v>19.35202742785156</v>
      </c>
      <c r="AS47" s="489">
        <v>1534</v>
      </c>
      <c r="AT47" s="483">
        <v>2.960312133458745</v>
      </c>
      <c r="AU47" s="479">
        <v>4973</v>
      </c>
      <c r="AV47" s="485">
        <v>9.5968919424317711</v>
      </c>
      <c r="AW47" s="478" t="s">
        <v>179</v>
      </c>
    </row>
    <row r="48" spans="1:49" s="477" customFormat="1" ht="36.75" customHeight="1">
      <c r="A48" s="478" t="s">
        <v>180</v>
      </c>
      <c r="B48" s="479">
        <v>5451886</v>
      </c>
      <c r="C48" s="480">
        <v>69191</v>
      </c>
      <c r="D48" s="481">
        <v>126.91204474928493</v>
      </c>
      <c r="E48" s="482">
        <v>48039</v>
      </c>
      <c r="F48" s="483">
        <v>88.114461674363696</v>
      </c>
      <c r="G48" s="484">
        <v>8368</v>
      </c>
      <c r="H48" s="483">
        <v>15.348816904828897</v>
      </c>
      <c r="I48" s="484">
        <v>12784</v>
      </c>
      <c r="J48" s="485">
        <v>23.448766170092334</v>
      </c>
      <c r="K48" s="486">
        <v>65293</v>
      </c>
      <c r="L48" s="487">
        <v>121.08357120965634</v>
      </c>
      <c r="M48" s="488">
        <v>41531</v>
      </c>
      <c r="N48" s="481">
        <v>77.017778259663942</v>
      </c>
      <c r="O48" s="488">
        <v>11587</v>
      </c>
      <c r="P48" s="481">
        <v>21.487683819188703</v>
      </c>
      <c r="Q48" s="488">
        <v>12175</v>
      </c>
      <c r="R48" s="481">
        <v>22.5781091308037</v>
      </c>
      <c r="S48" s="482">
        <v>20688</v>
      </c>
      <c r="T48" s="487">
        <v>38.365168106617411</v>
      </c>
      <c r="U48" s="489">
        <v>11925</v>
      </c>
      <c r="V48" s="483">
        <v>22.11449292688576</v>
      </c>
      <c r="W48" s="488">
        <v>3127</v>
      </c>
      <c r="X48" s="483">
        <v>5.7989114786055991</v>
      </c>
      <c r="Y48" s="490">
        <v>5636</v>
      </c>
      <c r="Z48" s="487">
        <v>10.451763701126049</v>
      </c>
      <c r="AA48" s="491">
        <v>390</v>
      </c>
      <c r="AB48" s="483">
        <v>0.72324127811198713</v>
      </c>
      <c r="AC48" s="484">
        <v>204</v>
      </c>
      <c r="AD48" s="492">
        <v>0.37831082239703945</v>
      </c>
      <c r="AE48" s="484">
        <v>7</v>
      </c>
      <c r="AF48" s="492">
        <v>1.2981253709702333E-2</v>
      </c>
      <c r="AG48" s="484">
        <v>179</v>
      </c>
      <c r="AH48" s="492">
        <v>0.33194920200524536</v>
      </c>
      <c r="AI48" s="479">
        <v>86371</v>
      </c>
      <c r="AJ48" s="485">
        <v>160.17198059438576</v>
      </c>
      <c r="AK48" s="490">
        <v>2777</v>
      </c>
      <c r="AL48" s="487">
        <v>5.1498487931204817</v>
      </c>
      <c r="AM48" s="489">
        <v>1486</v>
      </c>
      <c r="AN48" s="483">
        <v>2.7557347160882379</v>
      </c>
      <c r="AO48" s="479">
        <v>4263</v>
      </c>
      <c r="AP48" s="485">
        <v>7.9055835092087205</v>
      </c>
      <c r="AQ48" s="479">
        <v>7674</v>
      </c>
      <c r="AR48" s="485">
        <v>14.075862921565125</v>
      </c>
      <c r="AS48" s="489">
        <v>1557</v>
      </c>
      <c r="AT48" s="483">
        <v>2.8558924379563329</v>
      </c>
      <c r="AU48" s="479">
        <v>7061</v>
      </c>
      <c r="AV48" s="485">
        <v>12.951481377270179</v>
      </c>
      <c r="AW48" s="478" t="s">
        <v>180</v>
      </c>
    </row>
    <row r="49" spans="1:49" s="477" customFormat="1" ht="36.75" customHeight="1">
      <c r="A49" s="478" t="s">
        <v>181</v>
      </c>
      <c r="B49" s="479">
        <v>2738850</v>
      </c>
      <c r="C49" s="480">
        <v>42531</v>
      </c>
      <c r="D49" s="481">
        <v>155.28780327509722</v>
      </c>
      <c r="E49" s="482">
        <v>32826</v>
      </c>
      <c r="F49" s="483">
        <v>119.85322306807602</v>
      </c>
      <c r="G49" s="484">
        <v>6937</v>
      </c>
      <c r="H49" s="483">
        <v>25.328148675539001</v>
      </c>
      <c r="I49" s="484">
        <v>2768</v>
      </c>
      <c r="J49" s="485">
        <v>10.106431531482192</v>
      </c>
      <c r="K49" s="486">
        <v>30257</v>
      </c>
      <c r="L49" s="487">
        <v>111.99492259085572</v>
      </c>
      <c r="M49" s="488">
        <v>18253</v>
      </c>
      <c r="N49" s="481">
        <v>67.562657304124329</v>
      </c>
      <c r="O49" s="488">
        <v>7329</v>
      </c>
      <c r="P49" s="481">
        <v>27.127963369414736</v>
      </c>
      <c r="Q49" s="488">
        <v>4675</v>
      </c>
      <c r="R49" s="481">
        <v>17.304301917316671</v>
      </c>
      <c r="S49" s="482">
        <v>13444</v>
      </c>
      <c r="T49" s="487">
        <v>49.762360422760501</v>
      </c>
      <c r="U49" s="489">
        <v>6321</v>
      </c>
      <c r="V49" s="483">
        <v>23.396896774194371</v>
      </c>
      <c r="W49" s="488">
        <v>4446</v>
      </c>
      <c r="X49" s="483">
        <v>16.456668732489824</v>
      </c>
      <c r="Y49" s="490">
        <v>2677</v>
      </c>
      <c r="Z49" s="487">
        <v>9.9087949160763049</v>
      </c>
      <c r="AA49" s="491">
        <v>173</v>
      </c>
      <c r="AB49" s="483">
        <v>0.64035170731460633</v>
      </c>
      <c r="AC49" s="484">
        <v>147</v>
      </c>
      <c r="AD49" s="492">
        <v>0.54411387846963655</v>
      </c>
      <c r="AE49" s="484">
        <v>4</v>
      </c>
      <c r="AF49" s="492">
        <v>1.4805819822303036E-2</v>
      </c>
      <c r="AG49" s="484">
        <v>22</v>
      </c>
      <c r="AH49" s="492">
        <v>8.1432009022666701E-2</v>
      </c>
      <c r="AI49" s="479">
        <v>43874</v>
      </c>
      <c r="AJ49" s="485">
        <v>162.39763472093085</v>
      </c>
      <c r="AK49" s="490">
        <v>3028</v>
      </c>
      <c r="AL49" s="487">
        <v>11.208005605483397</v>
      </c>
      <c r="AM49" s="489">
        <v>1284</v>
      </c>
      <c r="AN49" s="483">
        <v>4.7526681629592744</v>
      </c>
      <c r="AO49" s="479">
        <v>4312</v>
      </c>
      <c r="AP49" s="485">
        <v>15.960673768442673</v>
      </c>
      <c r="AQ49" s="479">
        <v>4910</v>
      </c>
      <c r="AR49" s="485">
        <v>17.927232232506345</v>
      </c>
      <c r="AS49" s="489">
        <v>996</v>
      </c>
      <c r="AT49" s="483">
        <v>3.6365627909524068</v>
      </c>
      <c r="AU49" s="479">
        <v>2835</v>
      </c>
      <c r="AV49" s="485">
        <v>10.351059751355494</v>
      </c>
      <c r="AW49" s="478" t="s">
        <v>181</v>
      </c>
    </row>
    <row r="50" spans="1:49" s="477" customFormat="1" ht="36.75" customHeight="1">
      <c r="A50" s="478" t="s">
        <v>182</v>
      </c>
      <c r="B50" s="479">
        <v>23909902</v>
      </c>
      <c r="C50" s="480">
        <v>545714</v>
      </c>
      <c r="D50" s="481">
        <v>228.23765651569798</v>
      </c>
      <c r="E50" s="482">
        <v>397499</v>
      </c>
      <c r="F50" s="483">
        <v>166.24869478762398</v>
      </c>
      <c r="G50" s="484">
        <v>86639</v>
      </c>
      <c r="H50" s="483">
        <v>36.23561485111901</v>
      </c>
      <c r="I50" s="484">
        <v>61576</v>
      </c>
      <c r="J50" s="485">
        <v>25.753346876954993</v>
      </c>
      <c r="K50" s="486">
        <v>315125</v>
      </c>
      <c r="L50" s="487">
        <v>135.38882316662267</v>
      </c>
      <c r="M50" s="488">
        <v>176628</v>
      </c>
      <c r="N50" s="481">
        <v>75.885623350334711</v>
      </c>
      <c r="O50" s="488">
        <v>90897</v>
      </c>
      <c r="P50" s="481">
        <v>39.05255964895359</v>
      </c>
      <c r="Q50" s="488">
        <v>47600</v>
      </c>
      <c r="R50" s="481">
        <v>20.450640167334356</v>
      </c>
      <c r="S50" s="482">
        <v>164524</v>
      </c>
      <c r="T50" s="487">
        <v>70.68531770778398</v>
      </c>
      <c r="U50" s="489">
        <v>69768</v>
      </c>
      <c r="V50" s="483">
        <v>29.974795445264355</v>
      </c>
      <c r="W50" s="488">
        <v>63028</v>
      </c>
      <c r="X50" s="483">
        <v>27.07905353921743</v>
      </c>
      <c r="Y50" s="490">
        <v>31728</v>
      </c>
      <c r="Z50" s="487">
        <v>13.631468723302193</v>
      </c>
      <c r="AA50" s="491">
        <v>1886</v>
      </c>
      <c r="AB50" s="483">
        <v>0.81029217133597886</v>
      </c>
      <c r="AC50" s="484">
        <v>1217</v>
      </c>
      <c r="AD50" s="492">
        <v>0.52286615721945195</v>
      </c>
      <c r="AE50" s="484">
        <v>44</v>
      </c>
      <c r="AF50" s="492">
        <v>1.8903953095855287E-2</v>
      </c>
      <c r="AG50" s="484">
        <v>625</v>
      </c>
      <c r="AH50" s="492">
        <v>0.26852206102067167</v>
      </c>
      <c r="AI50" s="479">
        <v>481535</v>
      </c>
      <c r="AJ50" s="485">
        <v>206.88443304574261</v>
      </c>
      <c r="AK50" s="490">
        <v>20628</v>
      </c>
      <c r="AL50" s="487">
        <v>8.8625169195750644</v>
      </c>
      <c r="AM50" s="489">
        <v>6590</v>
      </c>
      <c r="AN50" s="483">
        <v>2.831296611401962</v>
      </c>
      <c r="AO50" s="479">
        <v>27218</v>
      </c>
      <c r="AP50" s="485">
        <v>11.693813530977026</v>
      </c>
      <c r="AQ50" s="479">
        <v>39149</v>
      </c>
      <c r="AR50" s="485">
        <v>16.373551008281005</v>
      </c>
      <c r="AS50" s="489">
        <v>11212</v>
      </c>
      <c r="AT50" s="483">
        <v>4.6892705791935079</v>
      </c>
      <c r="AU50" s="479">
        <v>22855</v>
      </c>
      <c r="AV50" s="485">
        <v>9.5588012029493044</v>
      </c>
      <c r="AW50" s="478" t="s">
        <v>182</v>
      </c>
    </row>
    <row r="51" spans="1:49" s="477" customFormat="1" ht="36.75" customHeight="1">
      <c r="A51" s="478" t="s">
        <v>183</v>
      </c>
      <c r="B51" s="479">
        <v>3833428</v>
      </c>
      <c r="C51" s="480">
        <v>38518</v>
      </c>
      <c r="D51" s="481">
        <v>100.47925772963521</v>
      </c>
      <c r="E51" s="482">
        <v>26772</v>
      </c>
      <c r="F51" s="483">
        <v>69.83827529824481</v>
      </c>
      <c r="G51" s="484">
        <v>10010</v>
      </c>
      <c r="H51" s="483">
        <v>26.112398615547235</v>
      </c>
      <c r="I51" s="484">
        <v>1736</v>
      </c>
      <c r="J51" s="485">
        <v>4.5285838158431568</v>
      </c>
      <c r="K51" s="486">
        <v>28173</v>
      </c>
      <c r="L51" s="487">
        <v>74.660545348205204</v>
      </c>
      <c r="M51" s="488">
        <v>14448</v>
      </c>
      <c r="N51" s="481">
        <v>38.288274560425542</v>
      </c>
      <c r="O51" s="488">
        <v>9045</v>
      </c>
      <c r="P51" s="481">
        <v>23.969922715881019</v>
      </c>
      <c r="Q51" s="488">
        <v>4680</v>
      </c>
      <c r="R51" s="481">
        <v>12.402348071898638</v>
      </c>
      <c r="S51" s="482">
        <v>10436</v>
      </c>
      <c r="T51" s="487">
        <v>27.656176170584228</v>
      </c>
      <c r="U51" s="489">
        <v>4303</v>
      </c>
      <c r="V51" s="483">
        <v>11.40327003277347</v>
      </c>
      <c r="W51" s="488">
        <v>4180</v>
      </c>
      <c r="X51" s="483">
        <v>11.077310884729981</v>
      </c>
      <c r="Y51" s="490">
        <v>1953</v>
      </c>
      <c r="Z51" s="487">
        <v>5.1755952530807772</v>
      </c>
      <c r="AA51" s="491">
        <v>223</v>
      </c>
      <c r="AB51" s="483">
        <v>0.59096658547722147</v>
      </c>
      <c r="AC51" s="484">
        <v>150</v>
      </c>
      <c r="AD51" s="492">
        <v>0.39751115615059734</v>
      </c>
      <c r="AE51" s="484">
        <v>5</v>
      </c>
      <c r="AF51" s="492">
        <v>1.3250371871686579E-2</v>
      </c>
      <c r="AG51" s="484">
        <v>68</v>
      </c>
      <c r="AH51" s="492">
        <v>0.18020505745493745</v>
      </c>
      <c r="AI51" s="479">
        <v>38832</v>
      </c>
      <c r="AJ51" s="485">
        <v>102.90768810426664</v>
      </c>
      <c r="AK51" s="490">
        <v>519</v>
      </c>
      <c r="AL51" s="487">
        <v>1.3753886002810669</v>
      </c>
      <c r="AM51" s="489">
        <v>363</v>
      </c>
      <c r="AN51" s="483">
        <v>0.96197699788444557</v>
      </c>
      <c r="AO51" s="479">
        <v>882</v>
      </c>
      <c r="AP51" s="485">
        <v>2.3373655981655124</v>
      </c>
      <c r="AQ51" s="479">
        <v>9042</v>
      </c>
      <c r="AR51" s="485">
        <v>23.587243584593217</v>
      </c>
      <c r="AS51" s="489">
        <v>1333</v>
      </c>
      <c r="AT51" s="483">
        <v>3.4773054300224238</v>
      </c>
      <c r="AU51" s="479">
        <v>3353</v>
      </c>
      <c r="AV51" s="485">
        <v>8.7467405152777093</v>
      </c>
      <c r="AW51" s="478" t="s">
        <v>183</v>
      </c>
    </row>
    <row r="52" spans="1:49" s="477" customFormat="1" ht="36.75" customHeight="1">
      <c r="A52" s="478" t="s">
        <v>184</v>
      </c>
      <c r="B52" s="479">
        <v>5976274</v>
      </c>
      <c r="C52" s="480">
        <v>87117</v>
      </c>
      <c r="D52" s="481">
        <v>145.77142882003068</v>
      </c>
      <c r="E52" s="482">
        <v>59286</v>
      </c>
      <c r="F52" s="483">
        <v>99.202278878110334</v>
      </c>
      <c r="G52" s="484">
        <v>19134</v>
      </c>
      <c r="H52" s="483">
        <v>32.016604325705281</v>
      </c>
      <c r="I52" s="484">
        <v>8697</v>
      </c>
      <c r="J52" s="485">
        <v>14.552545616215054</v>
      </c>
      <c r="K52" s="486">
        <v>58024</v>
      </c>
      <c r="L52" s="487">
        <v>98.753278997245062</v>
      </c>
      <c r="M52" s="488">
        <v>33215</v>
      </c>
      <c r="N52" s="481">
        <v>56.529886975966761</v>
      </c>
      <c r="O52" s="488">
        <v>16567</v>
      </c>
      <c r="P52" s="481">
        <v>28.196014979101047</v>
      </c>
      <c r="Q52" s="488">
        <v>8242</v>
      </c>
      <c r="R52" s="481">
        <v>14.027377042177269</v>
      </c>
      <c r="S52" s="482">
        <v>23928</v>
      </c>
      <c r="T52" s="487">
        <v>40.72398421077623</v>
      </c>
      <c r="U52" s="489">
        <v>8823</v>
      </c>
      <c r="V52" s="483">
        <v>15.016203305402822</v>
      </c>
      <c r="W52" s="488">
        <v>10728</v>
      </c>
      <c r="X52" s="483">
        <v>18.258396130608801</v>
      </c>
      <c r="Y52" s="490">
        <v>4377</v>
      </c>
      <c r="Z52" s="487">
        <v>7.4493847747646091</v>
      </c>
      <c r="AA52" s="491">
        <v>603</v>
      </c>
      <c r="AB52" s="483">
        <v>1.0262689100258304</v>
      </c>
      <c r="AC52" s="484">
        <v>359</v>
      </c>
      <c r="AD52" s="492">
        <v>0.61099591824091715</v>
      </c>
      <c r="AE52" s="484">
        <v>47</v>
      </c>
      <c r="AF52" s="492">
        <v>7.9991109073323421E-2</v>
      </c>
      <c r="AG52" s="484">
        <v>197</v>
      </c>
      <c r="AH52" s="492">
        <v>0.33528188271158965</v>
      </c>
      <c r="AI52" s="479">
        <v>82555</v>
      </c>
      <c r="AJ52" s="485">
        <v>140.50353211804713</v>
      </c>
      <c r="AK52" s="490">
        <v>3527</v>
      </c>
      <c r="AL52" s="487">
        <v>6.0027370574811005</v>
      </c>
      <c r="AM52" s="489">
        <v>1783</v>
      </c>
      <c r="AN52" s="483">
        <v>3.0345563293135247</v>
      </c>
      <c r="AO52" s="479">
        <v>5310</v>
      </c>
      <c r="AP52" s="485">
        <v>9.0372933867946248</v>
      </c>
      <c r="AQ52" s="479">
        <v>13495</v>
      </c>
      <c r="AR52" s="485">
        <v>22.580959306752</v>
      </c>
      <c r="AS52" s="489">
        <v>1971</v>
      </c>
      <c r="AT52" s="483">
        <v>3.2980415556582581</v>
      </c>
      <c r="AU52" s="479">
        <v>4613</v>
      </c>
      <c r="AV52" s="485">
        <v>7.7188562639530911</v>
      </c>
      <c r="AW52" s="478" t="s">
        <v>184</v>
      </c>
    </row>
    <row r="53" spans="1:49" s="477" customFormat="1" ht="36.75" customHeight="1">
      <c r="A53" s="478" t="s">
        <v>185</v>
      </c>
      <c r="B53" s="479">
        <v>7880972</v>
      </c>
      <c r="C53" s="480">
        <v>99511</v>
      </c>
      <c r="D53" s="481">
        <v>126.26741980557728</v>
      </c>
      <c r="E53" s="482">
        <v>75681</v>
      </c>
      <c r="F53" s="483">
        <v>96.030032843664458</v>
      </c>
      <c r="G53" s="484">
        <v>17995</v>
      </c>
      <c r="H53" s="483">
        <v>22.833477900949273</v>
      </c>
      <c r="I53" s="484">
        <v>5835</v>
      </c>
      <c r="J53" s="485">
        <v>7.4039090609635458</v>
      </c>
      <c r="K53" s="486">
        <v>57901</v>
      </c>
      <c r="L53" s="487">
        <v>75.202758200768898</v>
      </c>
      <c r="M53" s="488">
        <v>34228</v>
      </c>
      <c r="N53" s="481">
        <v>44.455881723906636</v>
      </c>
      <c r="O53" s="488">
        <v>14260</v>
      </c>
      <c r="P53" s="481">
        <v>18.521119357920668</v>
      </c>
      <c r="Q53" s="488">
        <v>9413</v>
      </c>
      <c r="R53" s="481">
        <v>12.225757118941601</v>
      </c>
      <c r="S53" s="482">
        <v>27609</v>
      </c>
      <c r="T53" s="487">
        <v>35.859017135542196</v>
      </c>
      <c r="U53" s="489">
        <v>13642</v>
      </c>
      <c r="V53" s="483">
        <v>17.718450931329155</v>
      </c>
      <c r="W53" s="488">
        <v>9375</v>
      </c>
      <c r="X53" s="483">
        <v>12.176402102419793</v>
      </c>
      <c r="Y53" s="490">
        <v>4592</v>
      </c>
      <c r="Z53" s="487">
        <v>5.9641641017932479</v>
      </c>
      <c r="AA53" s="491">
        <v>435</v>
      </c>
      <c r="AB53" s="483">
        <v>0.56498505755227846</v>
      </c>
      <c r="AC53" s="484">
        <v>294</v>
      </c>
      <c r="AD53" s="492">
        <v>0.38185196993188475</v>
      </c>
      <c r="AE53" s="484">
        <v>8</v>
      </c>
      <c r="AF53" s="492">
        <v>1.0390529794064891E-2</v>
      </c>
      <c r="AG53" s="484">
        <v>133</v>
      </c>
      <c r="AH53" s="492">
        <v>0.17274255782632883</v>
      </c>
      <c r="AI53" s="479">
        <v>85945</v>
      </c>
      <c r="AJ53" s="485">
        <v>111.62676039386338</v>
      </c>
      <c r="AK53" s="490">
        <v>3030</v>
      </c>
      <c r="AL53" s="487">
        <v>3.9354131595020774</v>
      </c>
      <c r="AM53" s="489">
        <v>1510</v>
      </c>
      <c r="AN53" s="483">
        <v>1.9612124986297481</v>
      </c>
      <c r="AO53" s="479">
        <v>4540</v>
      </c>
      <c r="AP53" s="485">
        <v>5.8966256581318257</v>
      </c>
      <c r="AQ53" s="479">
        <v>16952</v>
      </c>
      <c r="AR53" s="485">
        <v>21.510037086795894</v>
      </c>
      <c r="AS53" s="489">
        <v>2611</v>
      </c>
      <c r="AT53" s="483">
        <v>3.3130431119410146</v>
      </c>
      <c r="AU53" s="479">
        <v>9327</v>
      </c>
      <c r="AV53" s="485">
        <v>11.834834586393658</v>
      </c>
      <c r="AW53" s="478" t="s">
        <v>185</v>
      </c>
    </row>
    <row r="54" spans="1:49" s="477" customFormat="1" ht="36.75" customHeight="1">
      <c r="A54" s="478" t="s">
        <v>186</v>
      </c>
      <c r="B54" s="479">
        <v>5427755</v>
      </c>
      <c r="C54" s="480">
        <v>53082</v>
      </c>
      <c r="D54" s="481">
        <v>97.797339784128056</v>
      </c>
      <c r="E54" s="482">
        <v>40860</v>
      </c>
      <c r="F54" s="483">
        <v>75.279742729728952</v>
      </c>
      <c r="G54" s="484">
        <v>8297</v>
      </c>
      <c r="H54" s="483">
        <v>15.286246339416573</v>
      </c>
      <c r="I54" s="484">
        <v>3925</v>
      </c>
      <c r="J54" s="485">
        <v>7.2313507149825291</v>
      </c>
      <c r="K54" s="486">
        <v>47226</v>
      </c>
      <c r="L54" s="487">
        <v>92.105388046231795</v>
      </c>
      <c r="M54" s="488">
        <v>27643</v>
      </c>
      <c r="N54" s="481">
        <v>53.912447417989782</v>
      </c>
      <c r="O54" s="488">
        <v>13864</v>
      </c>
      <c r="P54" s="481">
        <v>27.039111927179043</v>
      </c>
      <c r="Q54" s="488">
        <v>5719</v>
      </c>
      <c r="R54" s="481">
        <v>11.153828701062965</v>
      </c>
      <c r="S54" s="482">
        <v>13442</v>
      </c>
      <c r="T54" s="487">
        <v>26.216080678385801</v>
      </c>
      <c r="U54" s="489">
        <v>6490</v>
      </c>
      <c r="V54" s="483">
        <v>12.657518494474322</v>
      </c>
      <c r="W54" s="488">
        <v>5071</v>
      </c>
      <c r="X54" s="483">
        <v>9.8900271626316307</v>
      </c>
      <c r="Y54" s="490">
        <v>1881</v>
      </c>
      <c r="Z54" s="487">
        <v>3.6685350212798458</v>
      </c>
      <c r="AA54" s="491">
        <v>495</v>
      </c>
      <c r="AB54" s="483">
        <v>0.96540395296838044</v>
      </c>
      <c r="AC54" s="484">
        <v>126</v>
      </c>
      <c r="AD54" s="492">
        <v>0.24573918802831504</v>
      </c>
      <c r="AE54" s="484">
        <v>68</v>
      </c>
      <c r="AF54" s="492">
        <v>0.1326211490946462</v>
      </c>
      <c r="AG54" s="484">
        <v>301</v>
      </c>
      <c r="AH54" s="492">
        <v>0.5870436158454192</v>
      </c>
      <c r="AI54" s="479">
        <v>61163</v>
      </c>
      <c r="AJ54" s="485">
        <v>119.28687267758598</v>
      </c>
      <c r="AK54" s="490">
        <v>675</v>
      </c>
      <c r="AL54" s="487">
        <v>1.3164599358659734</v>
      </c>
      <c r="AM54" s="489">
        <v>467</v>
      </c>
      <c r="AN54" s="483">
        <v>0.91079524451764382</v>
      </c>
      <c r="AO54" s="479">
        <v>1142</v>
      </c>
      <c r="AP54" s="485">
        <v>2.2272551803836174</v>
      </c>
      <c r="AQ54" s="479">
        <v>14389</v>
      </c>
      <c r="AR54" s="485">
        <v>26.510039602008565</v>
      </c>
      <c r="AS54" s="489">
        <v>1755</v>
      </c>
      <c r="AT54" s="483">
        <v>3.2333810203297682</v>
      </c>
      <c r="AU54" s="479">
        <v>4844</v>
      </c>
      <c r="AV54" s="485">
        <v>8.9245000925797129</v>
      </c>
      <c r="AW54" s="478" t="s">
        <v>186</v>
      </c>
    </row>
    <row r="55" spans="1:49" s="477" customFormat="1" ht="36.75" customHeight="1">
      <c r="A55" s="478" t="s">
        <v>187</v>
      </c>
      <c r="B55" s="479">
        <v>4895048</v>
      </c>
      <c r="C55" s="480">
        <v>56810</v>
      </c>
      <c r="D55" s="481">
        <v>116.05606318875729</v>
      </c>
      <c r="E55" s="482">
        <v>44427</v>
      </c>
      <c r="F55" s="483">
        <v>90.759069165409613</v>
      </c>
      <c r="G55" s="484">
        <v>9499</v>
      </c>
      <c r="H55" s="483">
        <v>19.405325545326626</v>
      </c>
      <c r="I55" s="484">
        <v>2884</v>
      </c>
      <c r="J55" s="485">
        <v>5.8916684780210531</v>
      </c>
      <c r="K55" s="486">
        <v>43572</v>
      </c>
      <c r="L55" s="487">
        <v>90.282671039855899</v>
      </c>
      <c r="M55" s="488">
        <v>24532</v>
      </c>
      <c r="N55" s="481">
        <v>50.831141236338595</v>
      </c>
      <c r="O55" s="488">
        <v>12175</v>
      </c>
      <c r="P55" s="481">
        <v>25.22701551249072</v>
      </c>
      <c r="Q55" s="488">
        <v>6865</v>
      </c>
      <c r="R55" s="481">
        <v>14.224514291026596</v>
      </c>
      <c r="S55" s="482">
        <v>15200</v>
      </c>
      <c r="T55" s="487">
        <v>31.494918750707104</v>
      </c>
      <c r="U55" s="489">
        <v>6208</v>
      </c>
      <c r="V55" s="483">
        <v>12.863187868709849</v>
      </c>
      <c r="W55" s="488">
        <v>5478</v>
      </c>
      <c r="X55" s="483">
        <v>11.350602955024572</v>
      </c>
      <c r="Y55" s="490">
        <v>3514</v>
      </c>
      <c r="Z55" s="487">
        <v>7.2811279269726814</v>
      </c>
      <c r="AA55" s="491">
        <v>84</v>
      </c>
      <c r="AB55" s="483">
        <v>0.17405086678022344</v>
      </c>
      <c r="AC55" s="484">
        <v>62</v>
      </c>
      <c r="AD55" s="492">
        <v>0.12846611595683161</v>
      </c>
      <c r="AE55" s="484">
        <v>1</v>
      </c>
      <c r="AF55" s="492">
        <v>2.0720341283359937E-3</v>
      </c>
      <c r="AG55" s="484">
        <v>21</v>
      </c>
      <c r="AH55" s="492">
        <v>4.351271669505586E-2</v>
      </c>
      <c r="AI55" s="479">
        <v>58856</v>
      </c>
      <c r="AJ55" s="485">
        <v>121.95164065734323</v>
      </c>
      <c r="AK55" s="490">
        <v>999</v>
      </c>
      <c r="AL55" s="487">
        <v>2.0699620942076575</v>
      </c>
      <c r="AM55" s="489">
        <v>1101</v>
      </c>
      <c r="AN55" s="483">
        <v>2.2813095752979291</v>
      </c>
      <c r="AO55" s="479">
        <v>2100</v>
      </c>
      <c r="AP55" s="485">
        <v>4.3512716695055866</v>
      </c>
      <c r="AQ55" s="479">
        <v>13138</v>
      </c>
      <c r="AR55" s="485">
        <v>26.839369093009914</v>
      </c>
      <c r="AS55" s="489">
        <v>1808</v>
      </c>
      <c r="AT55" s="483">
        <v>3.6935286436414927</v>
      </c>
      <c r="AU55" s="479">
        <v>5367</v>
      </c>
      <c r="AV55" s="485">
        <v>10.964141720367195</v>
      </c>
      <c r="AW55" s="478" t="s">
        <v>187</v>
      </c>
    </row>
    <row r="56" spans="1:49" s="477" customFormat="1" ht="36.75" customHeight="1">
      <c r="A56" s="478" t="s">
        <v>188</v>
      </c>
      <c r="B56" s="479">
        <v>6496022</v>
      </c>
      <c r="C56" s="480">
        <v>86146</v>
      </c>
      <c r="D56" s="481">
        <v>132.6134671341938</v>
      </c>
      <c r="E56" s="482">
        <v>69072</v>
      </c>
      <c r="F56" s="483">
        <v>106.32968915437786</v>
      </c>
      <c r="G56" s="484">
        <v>10975</v>
      </c>
      <c r="H56" s="483">
        <v>16.894955097134829</v>
      </c>
      <c r="I56" s="484">
        <v>6099</v>
      </c>
      <c r="J56" s="485">
        <v>9.388822882681124</v>
      </c>
      <c r="K56" s="486">
        <v>49419</v>
      </c>
      <c r="L56" s="487">
        <v>77.040668069286241</v>
      </c>
      <c r="M56" s="488">
        <v>30345</v>
      </c>
      <c r="N56" s="481">
        <v>47.305673375877518</v>
      </c>
      <c r="O56" s="488">
        <v>11388</v>
      </c>
      <c r="P56" s="481">
        <v>17.753073270868125</v>
      </c>
      <c r="Q56" s="488">
        <v>7686</v>
      </c>
      <c r="R56" s="481">
        <v>11.981921422540603</v>
      </c>
      <c r="S56" s="482">
        <v>23132</v>
      </c>
      <c r="T56" s="487">
        <v>36.061124947464123</v>
      </c>
      <c r="U56" s="489">
        <v>11565</v>
      </c>
      <c r="V56" s="483">
        <v>18.029003545626086</v>
      </c>
      <c r="W56" s="488">
        <v>6783</v>
      </c>
      <c r="X56" s="483">
        <v>10.57420934284321</v>
      </c>
      <c r="Y56" s="490">
        <v>4784</v>
      </c>
      <c r="Z56" s="487">
        <v>7.457912058994828</v>
      </c>
      <c r="AA56" s="491">
        <v>786</v>
      </c>
      <c r="AB56" s="483">
        <v>1.2253174912980633</v>
      </c>
      <c r="AC56" s="484">
        <v>312</v>
      </c>
      <c r="AD56" s="492">
        <v>0.48638556906488012</v>
      </c>
      <c r="AE56" s="484">
        <v>0</v>
      </c>
      <c r="AF56" s="492">
        <v>0</v>
      </c>
      <c r="AG56" s="484">
        <v>474</v>
      </c>
      <c r="AH56" s="492">
        <v>0.73893192223318327</v>
      </c>
      <c r="AI56" s="479">
        <v>73337</v>
      </c>
      <c r="AJ56" s="485">
        <v>114.32711050804843</v>
      </c>
      <c r="AK56" s="490">
        <v>1818</v>
      </c>
      <c r="AL56" s="487">
        <v>2.8341312966665129</v>
      </c>
      <c r="AM56" s="489">
        <v>1235</v>
      </c>
      <c r="AN56" s="483">
        <v>1.9252762108818171</v>
      </c>
      <c r="AO56" s="479">
        <v>3053</v>
      </c>
      <c r="AP56" s="485">
        <v>4.75940750754833</v>
      </c>
      <c r="AQ56" s="479">
        <v>14586</v>
      </c>
      <c r="AR56" s="485">
        <v>22.453741689914228</v>
      </c>
      <c r="AS56" s="489">
        <v>1405</v>
      </c>
      <c r="AT56" s="483">
        <v>2.1628621331639581</v>
      </c>
      <c r="AU56" s="479">
        <v>7100</v>
      </c>
      <c r="AV56" s="485">
        <v>10.929765939832102</v>
      </c>
      <c r="AW56" s="478" t="s">
        <v>188</v>
      </c>
    </row>
    <row r="57" spans="1:49" s="477" customFormat="1" ht="36.75" customHeight="1" thickBot="1">
      <c r="A57" s="493" t="s">
        <v>189</v>
      </c>
      <c r="B57" s="494">
        <v>5231396</v>
      </c>
      <c r="C57" s="495">
        <v>72528</v>
      </c>
      <c r="D57" s="496">
        <v>138.63985827110011</v>
      </c>
      <c r="E57" s="497">
        <v>57996</v>
      </c>
      <c r="F57" s="498">
        <v>110.86142207548424</v>
      </c>
      <c r="G57" s="499">
        <v>9657</v>
      </c>
      <c r="H57" s="498">
        <v>18.459699858316977</v>
      </c>
      <c r="I57" s="499">
        <v>4875</v>
      </c>
      <c r="J57" s="500">
        <v>9.3187363372988781</v>
      </c>
      <c r="K57" s="501">
        <v>52170</v>
      </c>
      <c r="L57" s="502">
        <v>101.18360444173454</v>
      </c>
      <c r="M57" s="503">
        <v>29507</v>
      </c>
      <c r="N57" s="496">
        <v>57.228763968991011</v>
      </c>
      <c r="O57" s="503">
        <v>15179</v>
      </c>
      <c r="P57" s="496">
        <v>29.439638332779158</v>
      </c>
      <c r="Q57" s="503">
        <v>7484</v>
      </c>
      <c r="R57" s="496">
        <v>14.515202139964373</v>
      </c>
      <c r="S57" s="497">
        <v>21023</v>
      </c>
      <c r="T57" s="502">
        <v>40.774063948219002</v>
      </c>
      <c r="U57" s="504">
        <v>10808</v>
      </c>
      <c r="V57" s="498">
        <v>20.962093095768967</v>
      </c>
      <c r="W57" s="503">
        <v>4968</v>
      </c>
      <c r="X57" s="498">
        <v>9.6354254718523524</v>
      </c>
      <c r="Y57" s="505">
        <v>5247</v>
      </c>
      <c r="Z57" s="502">
        <v>10.176545380597684</v>
      </c>
      <c r="AA57" s="506">
        <v>1262</v>
      </c>
      <c r="AB57" s="498">
        <v>2.4476463255792407</v>
      </c>
      <c r="AC57" s="499">
        <v>370</v>
      </c>
      <c r="AD57" s="507">
        <v>0.71761421589882657</v>
      </c>
      <c r="AE57" s="499">
        <v>19</v>
      </c>
      <c r="AF57" s="507">
        <v>3.6850459735345148E-2</v>
      </c>
      <c r="AG57" s="499">
        <v>873</v>
      </c>
      <c r="AH57" s="507">
        <v>1.6931816499450691</v>
      </c>
      <c r="AI57" s="494">
        <v>74455</v>
      </c>
      <c r="AJ57" s="500">
        <v>144.4053147155328</v>
      </c>
      <c r="AK57" s="505">
        <v>1355</v>
      </c>
      <c r="AL57" s="502">
        <v>2.6280196284943513</v>
      </c>
      <c r="AM57" s="504">
        <v>1006</v>
      </c>
      <c r="AN57" s="498">
        <v>1.9511348680924852</v>
      </c>
      <c r="AO57" s="494">
        <v>2361</v>
      </c>
      <c r="AP57" s="500">
        <v>4.5791544965868365</v>
      </c>
      <c r="AQ57" s="494">
        <v>13717</v>
      </c>
      <c r="AR57" s="500">
        <v>26.220534633585373</v>
      </c>
      <c r="AS57" s="504">
        <v>1700</v>
      </c>
      <c r="AT57" s="498">
        <v>3.2496106201862758</v>
      </c>
      <c r="AU57" s="494">
        <v>3878</v>
      </c>
      <c r="AV57" s="500">
        <v>7.4129352853425745</v>
      </c>
      <c r="AW57" s="493" t="s">
        <v>190</v>
      </c>
    </row>
    <row r="58" spans="1:49" ht="36.75" customHeight="1">
      <c r="A58" s="508" t="s">
        <v>205</v>
      </c>
      <c r="B58" s="509"/>
      <c r="C58" s="509"/>
      <c r="D58" s="509"/>
      <c r="E58" s="509"/>
      <c r="F58" s="509"/>
      <c r="G58" s="509"/>
      <c r="H58" s="509"/>
      <c r="I58" s="509"/>
      <c r="J58" s="509"/>
      <c r="K58" s="509"/>
      <c r="L58" s="509"/>
      <c r="M58" s="509"/>
      <c r="N58" s="509"/>
      <c r="O58" s="509"/>
      <c r="P58" s="509"/>
      <c r="Q58" s="509"/>
      <c r="R58" s="509"/>
      <c r="S58" s="509"/>
      <c r="T58" s="509"/>
    </row>
  </sheetData>
  <mergeCells count="22">
    <mergeCell ref="A4:A8"/>
    <mergeCell ref="AW4:AW8"/>
    <mergeCell ref="B5:B8"/>
    <mergeCell ref="C5:D8"/>
    <mergeCell ref="E7:F8"/>
    <mergeCell ref="G7:H8"/>
    <mergeCell ref="I7:J8"/>
    <mergeCell ref="K7:L8"/>
    <mergeCell ref="S7:T8"/>
    <mergeCell ref="AA7:AB8"/>
    <mergeCell ref="AO7:AP8"/>
    <mergeCell ref="M8:N8"/>
    <mergeCell ref="O8:P8"/>
    <mergeCell ref="Q8:R8"/>
    <mergeCell ref="U8:V8"/>
    <mergeCell ref="W8:X8"/>
    <mergeCell ref="AM7:AN8"/>
    <mergeCell ref="AC8:AD8"/>
    <mergeCell ref="AE8:AF8"/>
    <mergeCell ref="AG8:AH8"/>
    <mergeCell ref="AI7:AJ8"/>
    <mergeCell ref="AK7:AL8"/>
  </mergeCells>
  <phoneticPr fontId="4"/>
  <printOptions horizontalCentered="1"/>
  <pageMargins left="0" right="0" top="0.59055118110236227" bottom="0.47244094488188981" header="0" footer="0.39370078740157483"/>
  <pageSetup paperSize="9" scale="26" firstPageNumber="3" orientation="landscape" useFirstPageNumber="1" verticalDpi="1200" r:id="rId1"/>
  <headerFooter alignWithMargins="0">
    <oddFooter>&amp;R&amp;20　　　　　　　　　　　</oddFoot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W58"/>
  <sheetViews>
    <sheetView showGridLines="0" zoomScale="55" zoomScaleNormal="55" zoomScaleSheetLayoutView="70" workbookViewId="0"/>
  </sheetViews>
  <sheetFormatPr defaultRowHeight="13.5"/>
  <cols>
    <col min="1" max="1" width="17.85546875" style="511" customWidth="1"/>
    <col min="2" max="2" width="16.7109375" style="510" customWidth="1"/>
    <col min="3" max="3" width="14.7109375" style="510" customWidth="1"/>
    <col min="4" max="4" width="8.7109375" style="510" customWidth="1"/>
    <col min="5" max="5" width="14.7109375" style="510" customWidth="1"/>
    <col min="6" max="6" width="8.7109375" style="510" customWidth="1"/>
    <col min="7" max="7" width="14.7109375" style="510" customWidth="1"/>
    <col min="8" max="8" width="8.7109375" style="510" customWidth="1"/>
    <col min="9" max="9" width="14.7109375" style="510" customWidth="1"/>
    <col min="10" max="10" width="8.7109375" style="510" customWidth="1"/>
    <col min="11" max="11" width="14.5703125" style="510" customWidth="1"/>
    <col min="12" max="12" width="8.7109375" style="510" customWidth="1"/>
    <col min="13" max="13" width="14.5703125" style="510" customWidth="1"/>
    <col min="14" max="14" width="8.7109375" style="510" customWidth="1"/>
    <col min="15" max="15" width="14.5703125" style="510" customWidth="1"/>
    <col min="16" max="16" width="8.7109375" style="510" customWidth="1"/>
    <col min="17" max="17" width="14.5703125" style="510" customWidth="1"/>
    <col min="18" max="18" width="8.7109375" style="510" customWidth="1"/>
    <col min="19" max="19" width="14.5703125" style="510" customWidth="1"/>
    <col min="20" max="20" width="8.7109375" style="510" customWidth="1"/>
    <col min="21" max="21" width="14.5703125" style="510" customWidth="1"/>
    <col min="22" max="22" width="8.7109375" style="510" customWidth="1"/>
    <col min="23" max="23" width="14.5703125" style="510" customWidth="1"/>
    <col min="24" max="24" width="8.7109375" style="510" customWidth="1"/>
    <col min="25" max="25" width="14.5703125" style="510" customWidth="1"/>
    <col min="26" max="26" width="8.7109375" style="510" customWidth="1"/>
    <col min="27" max="27" width="14.5703125" style="510" customWidth="1"/>
    <col min="28" max="28" width="8.7109375" style="510" customWidth="1"/>
    <col min="29" max="29" width="14.5703125" style="510" customWidth="1"/>
    <col min="30" max="30" width="8.7109375" style="510" customWidth="1"/>
    <col min="31" max="31" width="14.5703125" style="510" customWidth="1"/>
    <col min="32" max="32" width="8.7109375" style="510" customWidth="1"/>
    <col min="33" max="33" width="14.5703125" style="510" customWidth="1"/>
    <col min="34" max="34" width="8.7109375" style="510" customWidth="1"/>
    <col min="35" max="35" width="14.5703125" style="510" customWidth="1"/>
    <col min="36" max="36" width="8.7109375" style="510" customWidth="1"/>
    <col min="37" max="37" width="14.5703125" style="510" customWidth="1"/>
    <col min="38" max="38" width="8.7109375" style="510" customWidth="1"/>
    <col min="39" max="39" width="14.5703125" style="510" customWidth="1"/>
    <col min="40" max="40" width="8.7109375" style="510" customWidth="1"/>
    <col min="41" max="41" width="14.5703125" style="510" customWidth="1"/>
    <col min="42" max="42" width="8.7109375" style="510" customWidth="1"/>
    <col min="43" max="43" width="14.5703125" style="510" customWidth="1"/>
    <col min="44" max="44" width="8.7109375" style="510" customWidth="1"/>
    <col min="45" max="45" width="14.5703125" style="510" customWidth="1"/>
    <col min="46" max="46" width="8.7109375" style="510" customWidth="1"/>
    <col min="47" max="47" width="14.5703125" style="510" customWidth="1"/>
    <col min="48" max="48" width="8.7109375" style="510" customWidth="1"/>
    <col min="49" max="49" width="17.85546875" style="510" customWidth="1"/>
    <col min="50" max="16384" width="9.140625" style="510"/>
  </cols>
  <sheetData>
    <row r="1" spans="1:49" s="403" customFormat="1" ht="37.5">
      <c r="A1" s="400" t="s">
        <v>192</v>
      </c>
      <c r="B1" s="400"/>
      <c r="C1" s="400"/>
      <c r="D1" s="401"/>
      <c r="E1" s="401"/>
      <c r="F1" s="401"/>
      <c r="G1" s="401"/>
      <c r="H1" s="401"/>
      <c r="I1" s="401"/>
      <c r="J1" s="401"/>
      <c r="K1" s="400"/>
      <c r="L1" s="400"/>
      <c r="M1" s="400"/>
      <c r="N1" s="400"/>
      <c r="O1" s="400"/>
      <c r="P1" s="400"/>
      <c r="Q1" s="400"/>
      <c r="R1" s="400"/>
      <c r="S1" s="400"/>
      <c r="T1" s="401"/>
      <c r="U1" s="400"/>
      <c r="V1" s="401"/>
      <c r="W1" s="401"/>
      <c r="X1" s="401"/>
      <c r="Y1" s="400"/>
      <c r="Z1" s="401"/>
      <c r="AA1" s="400"/>
      <c r="AB1" s="401"/>
      <c r="AC1" s="401"/>
      <c r="AD1" s="401"/>
      <c r="AE1" s="401"/>
      <c r="AF1" s="401"/>
      <c r="AG1" s="401"/>
      <c r="AH1" s="401"/>
      <c r="AI1" s="400"/>
      <c r="AJ1" s="401"/>
      <c r="AK1" s="400"/>
      <c r="AL1" s="401"/>
      <c r="AM1" s="400"/>
      <c r="AN1" s="401"/>
      <c r="AO1" s="400"/>
      <c r="AP1" s="401"/>
      <c r="AQ1" s="400"/>
      <c r="AR1" s="401"/>
      <c r="AS1" s="400"/>
      <c r="AT1" s="401"/>
      <c r="AU1" s="400"/>
      <c r="AV1" s="401"/>
      <c r="AW1" s="402"/>
    </row>
    <row r="2" spans="1:49" s="404" customFormat="1" ht="25.5" customHeight="1">
      <c r="AW2" s="405"/>
    </row>
    <row r="3" spans="1:49" s="410" customFormat="1" ht="25.5" customHeight="1" thickBot="1">
      <c r="A3" s="406" t="s">
        <v>193</v>
      </c>
      <c r="B3" s="407"/>
      <c r="C3" s="407"/>
      <c r="D3" s="407"/>
      <c r="E3" s="407"/>
      <c r="F3" s="407"/>
      <c r="G3" s="407"/>
      <c r="H3" s="407"/>
      <c r="I3" s="407"/>
      <c r="J3" s="407"/>
      <c r="K3" s="408"/>
      <c r="L3" s="409"/>
      <c r="M3" s="409"/>
      <c r="N3" s="409"/>
      <c r="O3" s="409"/>
      <c r="P3" s="409"/>
      <c r="Q3" s="409"/>
      <c r="R3" s="409"/>
      <c r="S3" s="409"/>
      <c r="T3" s="409"/>
      <c r="U3" s="409"/>
      <c r="V3" s="409"/>
      <c r="W3" s="409"/>
      <c r="X3" s="409"/>
      <c r="Y3" s="409"/>
      <c r="Z3" s="409"/>
      <c r="AA3" s="409"/>
      <c r="AB3" s="409"/>
      <c r="AC3" s="409"/>
      <c r="AD3" s="409"/>
      <c r="AE3" s="409"/>
      <c r="AF3" s="409"/>
      <c r="AG3" s="409"/>
      <c r="AH3" s="409"/>
      <c r="AI3" s="409"/>
      <c r="AJ3" s="409"/>
      <c r="AK3" s="409"/>
      <c r="AL3" s="409"/>
      <c r="AM3" s="409"/>
      <c r="AN3" s="409"/>
      <c r="AO3" s="409"/>
      <c r="AP3" s="409"/>
      <c r="AQ3" s="409"/>
      <c r="AR3" s="409"/>
      <c r="AS3" s="409"/>
      <c r="AT3" s="409"/>
      <c r="AU3" s="409"/>
      <c r="AV3" s="409"/>
      <c r="AW3" s="408" t="s">
        <v>99</v>
      </c>
    </row>
    <row r="4" spans="1:49" s="419" customFormat="1" ht="36.75" customHeight="1" thickBot="1">
      <c r="A4" s="1478" t="s">
        <v>121</v>
      </c>
      <c r="B4" s="411" t="s">
        <v>122</v>
      </c>
      <c r="C4" s="411"/>
      <c r="D4" s="412"/>
      <c r="E4" s="413"/>
      <c r="F4" s="413"/>
      <c r="G4" s="413"/>
      <c r="H4" s="413"/>
      <c r="I4" s="413"/>
      <c r="J4" s="412"/>
      <c r="K4" s="414" t="s">
        <v>123</v>
      </c>
      <c r="L4" s="413"/>
      <c r="M4" s="413"/>
      <c r="N4" s="413"/>
      <c r="O4" s="413"/>
      <c r="P4" s="413"/>
      <c r="Q4" s="413"/>
      <c r="R4" s="413"/>
      <c r="S4" s="415"/>
      <c r="T4" s="416"/>
      <c r="U4" s="414"/>
      <c r="V4" s="413"/>
      <c r="W4" s="413"/>
      <c r="X4" s="413"/>
      <c r="Y4" s="417"/>
      <c r="Z4" s="416"/>
      <c r="AA4" s="417"/>
      <c r="AB4" s="416"/>
      <c r="AC4" s="413"/>
      <c r="AD4" s="413"/>
      <c r="AE4" s="413"/>
      <c r="AF4" s="413"/>
      <c r="AG4" s="413"/>
      <c r="AH4" s="413"/>
      <c r="AI4" s="417"/>
      <c r="AJ4" s="412"/>
      <c r="AK4" s="417"/>
      <c r="AL4" s="416"/>
      <c r="AM4" s="414"/>
      <c r="AN4" s="413"/>
      <c r="AO4" s="417"/>
      <c r="AP4" s="413"/>
      <c r="AQ4" s="415"/>
      <c r="AR4" s="418"/>
      <c r="AS4" s="415"/>
      <c r="AT4" s="418"/>
      <c r="AU4" s="415"/>
      <c r="AV4" s="418"/>
      <c r="AW4" s="1478" t="s">
        <v>121</v>
      </c>
    </row>
    <row r="5" spans="1:49" s="419" customFormat="1" ht="36.75" customHeight="1" thickBot="1">
      <c r="A5" s="1479"/>
      <c r="B5" s="1481" t="s">
        <v>124</v>
      </c>
      <c r="C5" s="1484" t="s">
        <v>125</v>
      </c>
      <c r="D5" s="1485"/>
      <c r="E5" s="420"/>
      <c r="F5" s="420"/>
      <c r="G5" s="420"/>
      <c r="H5" s="420"/>
      <c r="I5" s="420"/>
      <c r="J5" s="421"/>
      <c r="K5" s="414" t="s">
        <v>126</v>
      </c>
      <c r="L5" s="413"/>
      <c r="M5" s="413"/>
      <c r="N5" s="413"/>
      <c r="O5" s="413"/>
      <c r="P5" s="413"/>
      <c r="Q5" s="413"/>
      <c r="R5" s="413"/>
      <c r="S5" s="415"/>
      <c r="T5" s="416"/>
      <c r="U5" s="414"/>
      <c r="V5" s="413"/>
      <c r="W5" s="413"/>
      <c r="X5" s="413"/>
      <c r="Y5" s="417"/>
      <c r="Z5" s="416"/>
      <c r="AA5" s="417"/>
      <c r="AB5" s="416"/>
      <c r="AC5" s="413"/>
      <c r="AD5" s="413"/>
      <c r="AE5" s="413"/>
      <c r="AF5" s="413"/>
      <c r="AG5" s="413"/>
      <c r="AH5" s="413"/>
      <c r="AI5" s="417"/>
      <c r="AJ5" s="412"/>
      <c r="AK5" s="414"/>
      <c r="AL5" s="416"/>
      <c r="AM5" s="414"/>
      <c r="AN5" s="413"/>
      <c r="AO5" s="417"/>
      <c r="AP5" s="413"/>
      <c r="AQ5" s="415" t="s">
        <v>127</v>
      </c>
      <c r="AR5" s="418"/>
      <c r="AS5" s="415"/>
      <c r="AT5" s="418"/>
      <c r="AU5" s="415"/>
      <c r="AV5" s="418"/>
      <c r="AW5" s="1479"/>
    </row>
    <row r="6" spans="1:49" s="419" customFormat="1" ht="36.75" customHeight="1" thickBot="1">
      <c r="A6" s="1479"/>
      <c r="B6" s="1482"/>
      <c r="C6" s="1486"/>
      <c r="D6" s="1487"/>
      <c r="E6" s="422"/>
      <c r="F6" s="422"/>
      <c r="G6" s="422"/>
      <c r="H6" s="422"/>
      <c r="I6" s="422"/>
      <c r="J6" s="423"/>
      <c r="K6" s="414" t="s">
        <v>128</v>
      </c>
      <c r="L6" s="413"/>
      <c r="M6" s="413"/>
      <c r="N6" s="413"/>
      <c r="O6" s="413"/>
      <c r="P6" s="413"/>
      <c r="Q6" s="413"/>
      <c r="R6" s="413"/>
      <c r="S6" s="415"/>
      <c r="T6" s="416"/>
      <c r="U6" s="414"/>
      <c r="V6" s="413"/>
      <c r="W6" s="413"/>
      <c r="X6" s="413"/>
      <c r="Y6" s="417"/>
      <c r="Z6" s="416"/>
      <c r="AA6" s="417"/>
      <c r="AB6" s="416"/>
      <c r="AC6" s="413"/>
      <c r="AD6" s="413"/>
      <c r="AE6" s="413"/>
      <c r="AF6" s="413"/>
      <c r="AG6" s="413"/>
      <c r="AH6" s="413"/>
      <c r="AI6" s="417"/>
      <c r="AJ6" s="412"/>
      <c r="AK6" s="415" t="s">
        <v>129</v>
      </c>
      <c r="AL6" s="416"/>
      <c r="AM6" s="414"/>
      <c r="AN6" s="413"/>
      <c r="AO6" s="417"/>
      <c r="AP6" s="413"/>
      <c r="AQ6" s="424"/>
      <c r="AR6" s="425"/>
      <c r="AS6" s="424"/>
      <c r="AT6" s="425"/>
      <c r="AU6" s="424"/>
      <c r="AV6" s="425"/>
      <c r="AW6" s="1479"/>
    </row>
    <row r="7" spans="1:49" s="419" customFormat="1" ht="36.75" customHeight="1">
      <c r="A7" s="1479"/>
      <c r="B7" s="1482"/>
      <c r="C7" s="1486"/>
      <c r="D7" s="1487"/>
      <c r="E7" s="1490" t="s">
        <v>130</v>
      </c>
      <c r="F7" s="1490"/>
      <c r="G7" s="1490" t="s">
        <v>131</v>
      </c>
      <c r="H7" s="1490"/>
      <c r="I7" s="1490" t="s">
        <v>132</v>
      </c>
      <c r="J7" s="1492"/>
      <c r="K7" s="1472" t="s">
        <v>133</v>
      </c>
      <c r="L7" s="1468"/>
      <c r="M7" s="426"/>
      <c r="N7" s="426"/>
      <c r="O7" s="426"/>
      <c r="P7" s="426"/>
      <c r="Q7" s="426"/>
      <c r="R7" s="427"/>
      <c r="S7" s="1467" t="s">
        <v>125</v>
      </c>
      <c r="T7" s="1468"/>
      <c r="U7" s="428"/>
      <c r="V7" s="429"/>
      <c r="W7" s="429"/>
      <c r="X7" s="429"/>
      <c r="Y7" s="428"/>
      <c r="Z7" s="430"/>
      <c r="AA7" s="1467" t="s">
        <v>134</v>
      </c>
      <c r="AB7" s="1468"/>
      <c r="AC7" s="426"/>
      <c r="AD7" s="426"/>
      <c r="AE7" s="426"/>
      <c r="AF7" s="426"/>
      <c r="AG7" s="426"/>
      <c r="AH7" s="426"/>
      <c r="AI7" s="1472" t="s">
        <v>135</v>
      </c>
      <c r="AJ7" s="1473"/>
      <c r="AK7" s="1472" t="s">
        <v>133</v>
      </c>
      <c r="AL7" s="1476"/>
      <c r="AM7" s="1467" t="s">
        <v>125</v>
      </c>
      <c r="AN7" s="1468"/>
      <c r="AO7" s="1472" t="s">
        <v>135</v>
      </c>
      <c r="AP7" s="1473"/>
      <c r="AQ7" s="431" t="s">
        <v>136</v>
      </c>
      <c r="AR7" s="432"/>
      <c r="AS7" s="431" t="s">
        <v>137</v>
      </c>
      <c r="AT7" s="432"/>
      <c r="AU7" s="431" t="s">
        <v>138</v>
      </c>
      <c r="AV7" s="432"/>
      <c r="AW7" s="1479"/>
    </row>
    <row r="8" spans="1:49" s="419" customFormat="1" ht="36.75" customHeight="1" thickBot="1">
      <c r="A8" s="1480"/>
      <c r="B8" s="1483"/>
      <c r="C8" s="1488"/>
      <c r="D8" s="1489"/>
      <c r="E8" s="1491"/>
      <c r="F8" s="1491"/>
      <c r="G8" s="1491"/>
      <c r="H8" s="1491"/>
      <c r="I8" s="1491"/>
      <c r="J8" s="1493"/>
      <c r="K8" s="1474"/>
      <c r="L8" s="1477"/>
      <c r="M8" s="1471" t="s">
        <v>139</v>
      </c>
      <c r="N8" s="1471"/>
      <c r="O8" s="1471" t="s">
        <v>131</v>
      </c>
      <c r="P8" s="1471"/>
      <c r="Q8" s="1471" t="s">
        <v>132</v>
      </c>
      <c r="R8" s="1471"/>
      <c r="S8" s="1469"/>
      <c r="T8" s="1477"/>
      <c r="U8" s="1494" t="s">
        <v>130</v>
      </c>
      <c r="V8" s="1495"/>
      <c r="W8" s="1496" t="s">
        <v>131</v>
      </c>
      <c r="X8" s="1497"/>
      <c r="Y8" s="433" t="s">
        <v>132</v>
      </c>
      <c r="Z8" s="434"/>
      <c r="AA8" s="1469"/>
      <c r="AB8" s="1470"/>
      <c r="AC8" s="1471" t="s">
        <v>139</v>
      </c>
      <c r="AD8" s="1471"/>
      <c r="AE8" s="1471" t="s">
        <v>131</v>
      </c>
      <c r="AF8" s="1471"/>
      <c r="AG8" s="1471" t="s">
        <v>132</v>
      </c>
      <c r="AH8" s="1471"/>
      <c r="AI8" s="1474"/>
      <c r="AJ8" s="1475"/>
      <c r="AK8" s="1474"/>
      <c r="AL8" s="1477"/>
      <c r="AM8" s="1469"/>
      <c r="AN8" s="1470"/>
      <c r="AO8" s="1474"/>
      <c r="AP8" s="1475"/>
      <c r="AQ8" s="435"/>
      <c r="AR8" s="436"/>
      <c r="AS8" s="435"/>
      <c r="AT8" s="436"/>
      <c r="AU8" s="435"/>
      <c r="AV8" s="436"/>
      <c r="AW8" s="1480"/>
    </row>
    <row r="9" spans="1:49" s="419" customFormat="1" ht="12" customHeight="1">
      <c r="A9" s="437"/>
      <c r="B9" s="438" t="s">
        <v>140</v>
      </c>
      <c r="C9" s="438" t="s">
        <v>140</v>
      </c>
      <c r="D9" s="439" t="s">
        <v>140</v>
      </c>
      <c r="E9" s="440" t="s">
        <v>140</v>
      </c>
      <c r="F9" s="441" t="s">
        <v>140</v>
      </c>
      <c r="G9" s="441" t="s">
        <v>140</v>
      </c>
      <c r="H9" s="441" t="s">
        <v>140</v>
      </c>
      <c r="I9" s="441" t="s">
        <v>140</v>
      </c>
      <c r="J9" s="442" t="s">
        <v>140</v>
      </c>
      <c r="K9" s="443" t="s">
        <v>140</v>
      </c>
      <c r="L9" s="439" t="s">
        <v>140</v>
      </c>
      <c r="M9" s="440" t="s">
        <v>140</v>
      </c>
      <c r="N9" s="440" t="s">
        <v>140</v>
      </c>
      <c r="O9" s="440" t="s">
        <v>140</v>
      </c>
      <c r="P9" s="440" t="s">
        <v>140</v>
      </c>
      <c r="Q9" s="440" t="s">
        <v>140</v>
      </c>
      <c r="R9" s="440" t="s">
        <v>140</v>
      </c>
      <c r="S9" s="440" t="s">
        <v>140</v>
      </c>
      <c r="T9" s="439" t="s">
        <v>140</v>
      </c>
      <c r="U9" s="443" t="s">
        <v>140</v>
      </c>
      <c r="V9" s="441" t="s">
        <v>140</v>
      </c>
      <c r="W9" s="441" t="s">
        <v>140</v>
      </c>
      <c r="X9" s="441" t="s">
        <v>140</v>
      </c>
      <c r="Y9" s="441" t="s">
        <v>140</v>
      </c>
      <c r="Z9" s="439" t="s">
        <v>140</v>
      </c>
      <c r="AA9" s="441" t="s">
        <v>140</v>
      </c>
      <c r="AB9" s="441" t="s">
        <v>140</v>
      </c>
      <c r="AC9" s="439" t="s">
        <v>140</v>
      </c>
      <c r="AD9" s="443" t="s">
        <v>140</v>
      </c>
      <c r="AE9" s="439" t="s">
        <v>140</v>
      </c>
      <c r="AF9" s="443" t="s">
        <v>140</v>
      </c>
      <c r="AG9" s="439" t="s">
        <v>140</v>
      </c>
      <c r="AH9" s="443" t="s">
        <v>140</v>
      </c>
      <c r="AI9" s="438" t="s">
        <v>140</v>
      </c>
      <c r="AJ9" s="442" t="s">
        <v>140</v>
      </c>
      <c r="AK9" s="441" t="s">
        <v>140</v>
      </c>
      <c r="AL9" s="439" t="s">
        <v>140</v>
      </c>
      <c r="AM9" s="443" t="s">
        <v>140</v>
      </c>
      <c r="AN9" s="441" t="s">
        <v>140</v>
      </c>
      <c r="AO9" s="438" t="s">
        <v>140</v>
      </c>
      <c r="AP9" s="442" t="s">
        <v>140</v>
      </c>
      <c r="AQ9" s="438" t="s">
        <v>140</v>
      </c>
      <c r="AR9" s="442" t="s">
        <v>140</v>
      </c>
      <c r="AS9" s="441" t="s">
        <v>140</v>
      </c>
      <c r="AT9" s="441" t="s">
        <v>140</v>
      </c>
      <c r="AU9" s="438" t="s">
        <v>140</v>
      </c>
      <c r="AV9" s="442" t="s">
        <v>140</v>
      </c>
      <c r="AW9" s="437"/>
    </row>
    <row r="10" spans="1:49" s="460" customFormat="1" ht="36.75" customHeight="1" thickBot="1">
      <c r="A10" s="444" t="s">
        <v>141</v>
      </c>
      <c r="B10" s="445">
        <v>134550055</v>
      </c>
      <c r="C10" s="446">
        <v>596392</v>
      </c>
      <c r="D10" s="447">
        <v>44.324916849718122</v>
      </c>
      <c r="E10" s="448">
        <v>467558</v>
      </c>
      <c r="F10" s="449">
        <v>34.749744249454224</v>
      </c>
      <c r="G10" s="450">
        <v>7318</v>
      </c>
      <c r="H10" s="449">
        <v>0.54388680851895599</v>
      </c>
      <c r="I10" s="450">
        <v>121516</v>
      </c>
      <c r="J10" s="451">
        <v>9.0312857917449385</v>
      </c>
      <c r="K10" s="452">
        <v>319539</v>
      </c>
      <c r="L10" s="453">
        <v>24.124813056147485</v>
      </c>
      <c r="M10" s="454">
        <v>181393</v>
      </c>
      <c r="N10" s="447">
        <v>13.694954965415052</v>
      </c>
      <c r="O10" s="454">
        <v>7491</v>
      </c>
      <c r="P10" s="447">
        <v>0.56556155775539385</v>
      </c>
      <c r="Q10" s="454">
        <v>130655</v>
      </c>
      <c r="R10" s="447">
        <v>9.864296532977038</v>
      </c>
      <c r="S10" s="448">
        <v>186254</v>
      </c>
      <c r="T10" s="453">
        <v>14.061954662684972</v>
      </c>
      <c r="U10" s="455">
        <v>67794</v>
      </c>
      <c r="V10" s="449">
        <v>5.1183660721491355</v>
      </c>
      <c r="W10" s="454">
        <v>5967</v>
      </c>
      <c r="X10" s="449">
        <v>0.45050137700259452</v>
      </c>
      <c r="Y10" s="456">
        <v>112493</v>
      </c>
      <c r="Z10" s="453">
        <v>8.4930872135332436</v>
      </c>
      <c r="AA10" s="457">
        <v>8259</v>
      </c>
      <c r="AB10" s="449">
        <v>0.62354464096940299</v>
      </c>
      <c r="AC10" s="450">
        <v>4679</v>
      </c>
      <c r="AD10" s="458">
        <v>0.35325891452909997</v>
      </c>
      <c r="AE10" s="450">
        <v>290</v>
      </c>
      <c r="AF10" s="458">
        <v>2.1894653817789912E-2</v>
      </c>
      <c r="AG10" s="450">
        <v>3290</v>
      </c>
      <c r="AH10" s="458">
        <v>0.24839107262251314</v>
      </c>
      <c r="AI10" s="445">
        <v>514052</v>
      </c>
      <c r="AJ10" s="451">
        <v>38.810312359801863</v>
      </c>
      <c r="AK10" s="456">
        <v>2160</v>
      </c>
      <c r="AL10" s="453">
        <v>0.16307742153940072</v>
      </c>
      <c r="AM10" s="455">
        <v>2683</v>
      </c>
      <c r="AN10" s="449">
        <v>0.20256329721769081</v>
      </c>
      <c r="AO10" s="445">
        <v>4843</v>
      </c>
      <c r="AP10" s="451">
        <v>0.36564071875709153</v>
      </c>
      <c r="AQ10" s="445">
        <v>419345</v>
      </c>
      <c r="AR10" s="451">
        <v>31.166468122216674</v>
      </c>
      <c r="AS10" s="455">
        <v>56894</v>
      </c>
      <c r="AT10" s="449">
        <v>4.228463526083285</v>
      </c>
      <c r="AU10" s="445">
        <v>91116</v>
      </c>
      <c r="AV10" s="451">
        <v>6.7719035863641972</v>
      </c>
      <c r="AW10" s="459" t="s">
        <v>141</v>
      </c>
    </row>
    <row r="11" spans="1:49" s="477" customFormat="1" ht="36.75" customHeight="1">
      <c r="A11" s="461" t="s">
        <v>142</v>
      </c>
      <c r="B11" s="462">
        <v>4480665</v>
      </c>
      <c r="C11" s="463">
        <v>22136</v>
      </c>
      <c r="D11" s="464">
        <v>49.403380971351346</v>
      </c>
      <c r="E11" s="465">
        <v>18463</v>
      </c>
      <c r="F11" s="466">
        <v>41.205937065145463</v>
      </c>
      <c r="G11" s="467">
        <v>174</v>
      </c>
      <c r="H11" s="466">
        <v>0.38833521363458323</v>
      </c>
      <c r="I11" s="467">
        <v>3499</v>
      </c>
      <c r="J11" s="468">
        <v>7.8091086925713036</v>
      </c>
      <c r="K11" s="469">
        <v>9883</v>
      </c>
      <c r="L11" s="470">
        <v>22.264205661816995</v>
      </c>
      <c r="M11" s="471">
        <v>5713</v>
      </c>
      <c r="N11" s="464">
        <v>12.87012111160179</v>
      </c>
      <c r="O11" s="471">
        <v>321</v>
      </c>
      <c r="P11" s="464">
        <v>0.72314176034030719</v>
      </c>
      <c r="Q11" s="471">
        <v>3849</v>
      </c>
      <c r="R11" s="464">
        <v>8.6709427898748981</v>
      </c>
      <c r="S11" s="465">
        <v>15245</v>
      </c>
      <c r="T11" s="470">
        <v>34.343601670990601</v>
      </c>
      <c r="U11" s="472">
        <v>4119</v>
      </c>
      <c r="V11" s="466">
        <v>9.2791928686658114</v>
      </c>
      <c r="W11" s="471">
        <v>370</v>
      </c>
      <c r="X11" s="473">
        <v>0.83352788575050984</v>
      </c>
      <c r="Y11" s="474">
        <v>10756</v>
      </c>
      <c r="Z11" s="470">
        <v>24.230880916574282</v>
      </c>
      <c r="AA11" s="475">
        <v>228</v>
      </c>
      <c r="AB11" s="466">
        <v>0.5136333998678817</v>
      </c>
      <c r="AC11" s="467">
        <v>129</v>
      </c>
      <c r="AD11" s="476">
        <v>0.29060837097788045</v>
      </c>
      <c r="AE11" s="467">
        <v>3</v>
      </c>
      <c r="AF11" s="476">
        <v>6.7583342087879179E-3</v>
      </c>
      <c r="AG11" s="467">
        <v>96</v>
      </c>
      <c r="AH11" s="476">
        <v>0.21626669468121337</v>
      </c>
      <c r="AI11" s="462">
        <v>25356</v>
      </c>
      <c r="AJ11" s="468">
        <v>57.121440732675481</v>
      </c>
      <c r="AK11" s="474">
        <v>51</v>
      </c>
      <c r="AL11" s="470">
        <v>0.11489168154939459</v>
      </c>
      <c r="AM11" s="472">
        <v>44</v>
      </c>
      <c r="AN11" s="466">
        <v>9.9122235062222799E-2</v>
      </c>
      <c r="AO11" s="462">
        <v>95</v>
      </c>
      <c r="AP11" s="468">
        <v>0.21401391661161739</v>
      </c>
      <c r="AQ11" s="462">
        <v>12286</v>
      </c>
      <c r="AR11" s="468">
        <v>27.420036981117757</v>
      </c>
      <c r="AS11" s="472">
        <v>1628</v>
      </c>
      <c r="AT11" s="466">
        <v>3.6333892402132273</v>
      </c>
      <c r="AU11" s="462">
        <v>3307</v>
      </c>
      <c r="AV11" s="468">
        <v>7.3806008706296948</v>
      </c>
      <c r="AW11" s="461" t="s">
        <v>142</v>
      </c>
    </row>
    <row r="12" spans="1:49" s="477" customFormat="1" ht="36.75" customHeight="1">
      <c r="A12" s="478" t="s">
        <v>143</v>
      </c>
      <c r="B12" s="479">
        <v>1041737</v>
      </c>
      <c r="C12" s="480">
        <v>4230</v>
      </c>
      <c r="D12" s="481">
        <v>40.605258332957362</v>
      </c>
      <c r="E12" s="482">
        <v>3701</v>
      </c>
      <c r="F12" s="483">
        <v>35.527201203374752</v>
      </c>
      <c r="G12" s="484">
        <v>123</v>
      </c>
      <c r="H12" s="483">
        <v>1.1807202777668453</v>
      </c>
      <c r="I12" s="484">
        <v>406</v>
      </c>
      <c r="J12" s="485">
        <v>3.8973368518157652</v>
      </c>
      <c r="K12" s="486">
        <v>4683</v>
      </c>
      <c r="L12" s="487">
        <v>45.347967943644583</v>
      </c>
      <c r="M12" s="488">
        <v>2265</v>
      </c>
      <c r="N12" s="481">
        <v>21.933193976586587</v>
      </c>
      <c r="O12" s="488">
        <v>91</v>
      </c>
      <c r="P12" s="481">
        <v>0.8812011708032581</v>
      </c>
      <c r="Q12" s="488">
        <v>2327</v>
      </c>
      <c r="R12" s="481">
        <v>22.533572796254745</v>
      </c>
      <c r="S12" s="482">
        <v>3111</v>
      </c>
      <c r="T12" s="487">
        <v>30.125459806252039</v>
      </c>
      <c r="U12" s="489">
        <v>1004</v>
      </c>
      <c r="V12" s="483">
        <v>9.7222634668842982</v>
      </c>
      <c r="W12" s="488">
        <v>32</v>
      </c>
      <c r="X12" s="483">
        <v>0.30987293918356329</v>
      </c>
      <c r="Y12" s="490">
        <v>2075</v>
      </c>
      <c r="Z12" s="487">
        <v>20.093323400184183</v>
      </c>
      <c r="AA12" s="491">
        <v>3</v>
      </c>
      <c r="AB12" s="483">
        <v>2.9050588048459055E-2</v>
      </c>
      <c r="AC12" s="484">
        <v>3</v>
      </c>
      <c r="AD12" s="492">
        <v>2.9050588048459055E-2</v>
      </c>
      <c r="AE12" s="484">
        <v>0</v>
      </c>
      <c r="AF12" s="492">
        <v>0</v>
      </c>
      <c r="AG12" s="484">
        <v>0</v>
      </c>
      <c r="AH12" s="492">
        <v>0</v>
      </c>
      <c r="AI12" s="479">
        <v>7797</v>
      </c>
      <c r="AJ12" s="485">
        <v>75.502478337945092</v>
      </c>
      <c r="AK12" s="490">
        <v>27</v>
      </c>
      <c r="AL12" s="487">
        <v>0.26145529243613153</v>
      </c>
      <c r="AM12" s="489">
        <v>36</v>
      </c>
      <c r="AN12" s="483">
        <v>0.3486070565815087</v>
      </c>
      <c r="AO12" s="479">
        <v>63</v>
      </c>
      <c r="AP12" s="485">
        <v>0.61006234901764023</v>
      </c>
      <c r="AQ12" s="479">
        <v>3141</v>
      </c>
      <c r="AR12" s="485">
        <v>30.151564166387484</v>
      </c>
      <c r="AS12" s="489">
        <v>485</v>
      </c>
      <c r="AT12" s="483">
        <v>4.6556856481050399</v>
      </c>
      <c r="AU12" s="479">
        <v>774</v>
      </c>
      <c r="AV12" s="485">
        <v>7.4298983332645383</v>
      </c>
      <c r="AW12" s="478" t="s">
        <v>144</v>
      </c>
    </row>
    <row r="13" spans="1:49" s="477" customFormat="1" ht="36.75" customHeight="1">
      <c r="A13" s="478" t="s">
        <v>145</v>
      </c>
      <c r="B13" s="479">
        <v>1057055</v>
      </c>
      <c r="C13" s="480">
        <v>2526</v>
      </c>
      <c r="D13" s="481">
        <v>23.896580594198031</v>
      </c>
      <c r="E13" s="482">
        <v>2070</v>
      </c>
      <c r="F13" s="483">
        <v>19.582708562941377</v>
      </c>
      <c r="G13" s="484">
        <v>7</v>
      </c>
      <c r="H13" s="483">
        <v>6.622171977806264E-2</v>
      </c>
      <c r="I13" s="484">
        <v>449</v>
      </c>
      <c r="J13" s="485">
        <v>4.2476503114785888</v>
      </c>
      <c r="K13" s="486">
        <v>5161</v>
      </c>
      <c r="L13" s="487">
        <v>48.642896795563018</v>
      </c>
      <c r="M13" s="488">
        <v>2571</v>
      </c>
      <c r="N13" s="481">
        <v>24.231910029333953</v>
      </c>
      <c r="O13" s="488">
        <v>133</v>
      </c>
      <c r="P13" s="481">
        <v>1.2535371582658168</v>
      </c>
      <c r="Q13" s="488">
        <v>2457</v>
      </c>
      <c r="R13" s="481">
        <v>23.157449607963251</v>
      </c>
      <c r="S13" s="482">
        <v>1551</v>
      </c>
      <c r="T13" s="487">
        <v>14.618316785490844</v>
      </c>
      <c r="U13" s="489">
        <v>464</v>
      </c>
      <c r="V13" s="483">
        <v>4.3732424168070603</v>
      </c>
      <c r="W13" s="488">
        <v>36</v>
      </c>
      <c r="X13" s="483">
        <v>0.3393032909591685</v>
      </c>
      <c r="Y13" s="490">
        <v>1051</v>
      </c>
      <c r="Z13" s="487">
        <v>9.905771077724614</v>
      </c>
      <c r="AA13" s="491">
        <v>22</v>
      </c>
      <c r="AB13" s="483">
        <v>0.20735201114171409</v>
      </c>
      <c r="AC13" s="484">
        <v>21</v>
      </c>
      <c r="AD13" s="492">
        <v>0.19792691972618162</v>
      </c>
      <c r="AE13" s="484">
        <v>0</v>
      </c>
      <c r="AF13" s="492">
        <v>0</v>
      </c>
      <c r="AG13" s="484">
        <v>1</v>
      </c>
      <c r="AH13" s="492">
        <v>9.4250914155324574E-3</v>
      </c>
      <c r="AI13" s="479">
        <v>6734</v>
      </c>
      <c r="AJ13" s="485">
        <v>63.468565592195574</v>
      </c>
      <c r="AK13" s="490">
        <v>5</v>
      </c>
      <c r="AL13" s="487">
        <v>4.7125457077662296E-2</v>
      </c>
      <c r="AM13" s="489">
        <v>13</v>
      </c>
      <c r="AN13" s="483">
        <v>0.12252618840192195</v>
      </c>
      <c r="AO13" s="479">
        <v>18</v>
      </c>
      <c r="AP13" s="485">
        <v>0.16965164547958425</v>
      </c>
      <c r="AQ13" s="479">
        <v>2932</v>
      </c>
      <c r="AR13" s="485">
        <v>27.737440341325666</v>
      </c>
      <c r="AS13" s="489">
        <v>226</v>
      </c>
      <c r="AT13" s="483">
        <v>2.1380155242631651</v>
      </c>
      <c r="AU13" s="479">
        <v>679</v>
      </c>
      <c r="AV13" s="485">
        <v>6.4235068184720756</v>
      </c>
      <c r="AW13" s="478" t="s">
        <v>145</v>
      </c>
    </row>
    <row r="14" spans="1:49" s="477" customFormat="1" ht="36.75" customHeight="1">
      <c r="A14" s="478" t="s">
        <v>146</v>
      </c>
      <c r="B14" s="479">
        <v>2283452</v>
      </c>
      <c r="C14" s="480">
        <v>7463</v>
      </c>
      <c r="D14" s="481">
        <v>32.682972972499535</v>
      </c>
      <c r="E14" s="482">
        <v>5952</v>
      </c>
      <c r="F14" s="483">
        <v>26.06579862418829</v>
      </c>
      <c r="G14" s="484">
        <v>118</v>
      </c>
      <c r="H14" s="483">
        <v>0.5167614646596469</v>
      </c>
      <c r="I14" s="484">
        <v>1393</v>
      </c>
      <c r="J14" s="485">
        <v>6.1004128836515941</v>
      </c>
      <c r="K14" s="486">
        <v>9152</v>
      </c>
      <c r="L14" s="487">
        <v>40.432290933424021</v>
      </c>
      <c r="M14" s="488">
        <v>5022</v>
      </c>
      <c r="N14" s="481">
        <v>22.186512791483331</v>
      </c>
      <c r="O14" s="488">
        <v>279</v>
      </c>
      <c r="P14" s="481">
        <v>1.2325840439712961</v>
      </c>
      <c r="Q14" s="488">
        <v>3851</v>
      </c>
      <c r="R14" s="481">
        <v>17.013194097969397</v>
      </c>
      <c r="S14" s="482">
        <v>5788</v>
      </c>
      <c r="T14" s="487">
        <v>25.57059658245829</v>
      </c>
      <c r="U14" s="489">
        <v>2236</v>
      </c>
      <c r="V14" s="483">
        <v>9.8783438075979149</v>
      </c>
      <c r="W14" s="488">
        <v>313</v>
      </c>
      <c r="X14" s="483">
        <v>1.3827914185054326</v>
      </c>
      <c r="Y14" s="490">
        <v>3239</v>
      </c>
      <c r="Z14" s="487">
        <v>14.309461356354939</v>
      </c>
      <c r="AA14" s="491">
        <v>19</v>
      </c>
      <c r="AB14" s="483">
        <v>8.3939415180840957E-2</v>
      </c>
      <c r="AC14" s="484">
        <v>10</v>
      </c>
      <c r="AD14" s="492">
        <v>4.4178639568863663E-2</v>
      </c>
      <c r="AE14" s="484">
        <v>2</v>
      </c>
      <c r="AF14" s="492">
        <v>8.8357279137727326E-3</v>
      </c>
      <c r="AG14" s="484">
        <v>7</v>
      </c>
      <c r="AH14" s="492">
        <v>3.0925047698204564E-2</v>
      </c>
      <c r="AI14" s="479">
        <v>14959</v>
      </c>
      <c r="AJ14" s="485">
        <v>66.086826931063158</v>
      </c>
      <c r="AK14" s="490">
        <v>41</v>
      </c>
      <c r="AL14" s="487">
        <v>0.18113242223234102</v>
      </c>
      <c r="AM14" s="489">
        <v>35</v>
      </c>
      <c r="AN14" s="483">
        <v>0.15462523849102283</v>
      </c>
      <c r="AO14" s="479">
        <v>76</v>
      </c>
      <c r="AP14" s="485">
        <v>0.33575766072336383</v>
      </c>
      <c r="AQ14" s="479">
        <v>8165</v>
      </c>
      <c r="AR14" s="485">
        <v>35.757265753779805</v>
      </c>
      <c r="AS14" s="489">
        <v>1196</v>
      </c>
      <c r="AT14" s="483">
        <v>5.2376839977367595</v>
      </c>
      <c r="AU14" s="479">
        <v>3438</v>
      </c>
      <c r="AV14" s="485">
        <v>15.056151826270051</v>
      </c>
      <c r="AW14" s="478" t="s">
        <v>146</v>
      </c>
    </row>
    <row r="15" spans="1:49" s="477" customFormat="1" ht="36.75" customHeight="1">
      <c r="A15" s="478" t="s">
        <v>147</v>
      </c>
      <c r="B15" s="479">
        <v>974188</v>
      </c>
      <c r="C15" s="480">
        <v>3215</v>
      </c>
      <c r="D15" s="481">
        <v>33.001843586658836</v>
      </c>
      <c r="E15" s="482">
        <v>2505</v>
      </c>
      <c r="F15" s="483">
        <v>25.713722607956573</v>
      </c>
      <c r="G15" s="484">
        <v>7</v>
      </c>
      <c r="H15" s="483">
        <v>7.1854713874529352E-2</v>
      </c>
      <c r="I15" s="484">
        <v>703</v>
      </c>
      <c r="J15" s="485">
        <v>7.216266264827734</v>
      </c>
      <c r="K15" s="486">
        <v>3304</v>
      </c>
      <c r="L15" s="487">
        <v>34.041372356358757</v>
      </c>
      <c r="M15" s="488">
        <v>1705</v>
      </c>
      <c r="N15" s="481">
        <v>17.566749354597967</v>
      </c>
      <c r="O15" s="488">
        <v>74</v>
      </c>
      <c r="P15" s="481">
        <v>0.7624278312259527</v>
      </c>
      <c r="Q15" s="488">
        <v>1525</v>
      </c>
      <c r="R15" s="481">
        <v>15.712195170534837</v>
      </c>
      <c r="S15" s="482">
        <v>1471</v>
      </c>
      <c r="T15" s="487">
        <v>15.155828915315899</v>
      </c>
      <c r="U15" s="489">
        <v>474</v>
      </c>
      <c r="V15" s="483">
        <v>4.8836593513662381</v>
      </c>
      <c r="W15" s="488">
        <v>11</v>
      </c>
      <c r="X15" s="483">
        <v>0.11333386680385785</v>
      </c>
      <c r="Y15" s="490">
        <v>986</v>
      </c>
      <c r="Z15" s="487">
        <v>10.158835697145804</v>
      </c>
      <c r="AA15" s="491">
        <v>0</v>
      </c>
      <c r="AB15" s="483">
        <v>0</v>
      </c>
      <c r="AC15" s="484">
        <v>0</v>
      </c>
      <c r="AD15" s="492">
        <v>0</v>
      </c>
      <c r="AE15" s="484">
        <v>0</v>
      </c>
      <c r="AF15" s="492">
        <v>0</v>
      </c>
      <c r="AG15" s="484">
        <v>0</v>
      </c>
      <c r="AH15" s="492">
        <v>0</v>
      </c>
      <c r="AI15" s="479">
        <v>4775</v>
      </c>
      <c r="AJ15" s="485">
        <v>49.197201271674658</v>
      </c>
      <c r="AK15" s="490">
        <v>7</v>
      </c>
      <c r="AL15" s="487">
        <v>7.2121551602454995E-2</v>
      </c>
      <c r="AM15" s="489">
        <v>24</v>
      </c>
      <c r="AN15" s="483">
        <v>0.24727389120841711</v>
      </c>
      <c r="AO15" s="479">
        <v>31</v>
      </c>
      <c r="AP15" s="485">
        <v>0.31939544281087212</v>
      </c>
      <c r="AQ15" s="479">
        <v>2410</v>
      </c>
      <c r="AR15" s="485">
        <v>24.738551491087961</v>
      </c>
      <c r="AS15" s="489">
        <v>348</v>
      </c>
      <c r="AT15" s="483">
        <v>3.5722057754766019</v>
      </c>
      <c r="AU15" s="479">
        <v>878</v>
      </c>
      <c r="AV15" s="485">
        <v>9.0126341116909678</v>
      </c>
      <c r="AW15" s="478" t="s">
        <v>147</v>
      </c>
    </row>
    <row r="16" spans="1:49" s="477" customFormat="1" ht="36.75" customHeight="1">
      <c r="A16" s="478" t="s">
        <v>148</v>
      </c>
      <c r="B16" s="479">
        <v>1070893</v>
      </c>
      <c r="C16" s="480">
        <v>8302</v>
      </c>
      <c r="D16" s="481">
        <v>77.524085039308318</v>
      </c>
      <c r="E16" s="482">
        <v>6385</v>
      </c>
      <c r="F16" s="483">
        <v>59.62313695205777</v>
      </c>
      <c r="G16" s="484">
        <v>77</v>
      </c>
      <c r="H16" s="483">
        <v>0.71902608383844135</v>
      </c>
      <c r="I16" s="484">
        <v>1840</v>
      </c>
      <c r="J16" s="485">
        <v>17.181922003412105</v>
      </c>
      <c r="K16" s="486">
        <v>1793</v>
      </c>
      <c r="L16" s="487">
        <v>16.751117753288693</v>
      </c>
      <c r="M16" s="488">
        <v>1044</v>
      </c>
      <c r="N16" s="481">
        <v>9.7535788814463995</v>
      </c>
      <c r="O16" s="488">
        <v>7</v>
      </c>
      <c r="P16" s="481">
        <v>6.5397559549927972E-2</v>
      </c>
      <c r="Q16" s="488">
        <v>742</v>
      </c>
      <c r="R16" s="481">
        <v>6.932141312292365</v>
      </c>
      <c r="S16" s="482">
        <v>2088</v>
      </c>
      <c r="T16" s="487">
        <v>19.507157762892799</v>
      </c>
      <c r="U16" s="489">
        <v>1068</v>
      </c>
      <c r="V16" s="483">
        <v>9.9777990856175816</v>
      </c>
      <c r="W16" s="488">
        <v>19</v>
      </c>
      <c r="X16" s="483">
        <v>0.17750766163551876</v>
      </c>
      <c r="Y16" s="490">
        <v>1001</v>
      </c>
      <c r="Z16" s="487">
        <v>9.3518510156396992</v>
      </c>
      <c r="AA16" s="491">
        <v>12</v>
      </c>
      <c r="AB16" s="483">
        <v>0.1121101020855908</v>
      </c>
      <c r="AC16" s="484">
        <v>11</v>
      </c>
      <c r="AD16" s="492">
        <v>0.10276759357845823</v>
      </c>
      <c r="AE16" s="484">
        <v>0</v>
      </c>
      <c r="AF16" s="492">
        <v>0</v>
      </c>
      <c r="AG16" s="484">
        <v>1</v>
      </c>
      <c r="AH16" s="492">
        <v>9.3425085071325662E-3</v>
      </c>
      <c r="AI16" s="479">
        <v>3893</v>
      </c>
      <c r="AJ16" s="485">
        <v>36.370385618267086</v>
      </c>
      <c r="AK16" s="490">
        <v>20</v>
      </c>
      <c r="AL16" s="487">
        <v>0.18685017014265135</v>
      </c>
      <c r="AM16" s="489">
        <v>9</v>
      </c>
      <c r="AN16" s="483">
        <v>8.4082576564193101E-2</v>
      </c>
      <c r="AO16" s="479">
        <v>29</v>
      </c>
      <c r="AP16" s="485">
        <v>0.27093274670684442</v>
      </c>
      <c r="AQ16" s="479">
        <v>3998</v>
      </c>
      <c r="AR16" s="485">
        <v>37.333328353066086</v>
      </c>
      <c r="AS16" s="489">
        <v>499</v>
      </c>
      <c r="AT16" s="483">
        <v>4.659662543316653</v>
      </c>
      <c r="AU16" s="479">
        <v>762</v>
      </c>
      <c r="AV16" s="485">
        <v>7.1155568296739258</v>
      </c>
      <c r="AW16" s="478" t="s">
        <v>148</v>
      </c>
    </row>
    <row r="17" spans="1:49" s="477" customFormat="1" ht="36.75" customHeight="1">
      <c r="A17" s="478" t="s">
        <v>149</v>
      </c>
      <c r="B17" s="479">
        <v>1764586</v>
      </c>
      <c r="C17" s="480">
        <v>12371</v>
      </c>
      <c r="D17" s="481">
        <v>70.107095942050989</v>
      </c>
      <c r="E17" s="482">
        <v>8540</v>
      </c>
      <c r="F17" s="483">
        <v>48.396621077125175</v>
      </c>
      <c r="G17" s="484">
        <v>179</v>
      </c>
      <c r="H17" s="483">
        <v>1.014402245059181</v>
      </c>
      <c r="I17" s="484">
        <v>3652</v>
      </c>
      <c r="J17" s="485">
        <v>20.696072619866644</v>
      </c>
      <c r="K17" s="486">
        <v>3137</v>
      </c>
      <c r="L17" s="487">
        <v>17.837762226098103</v>
      </c>
      <c r="M17" s="488">
        <v>1869</v>
      </c>
      <c r="N17" s="481">
        <v>10.627598852590806</v>
      </c>
      <c r="O17" s="488">
        <v>91</v>
      </c>
      <c r="P17" s="481">
        <v>0.51744863327221147</v>
      </c>
      <c r="Q17" s="488">
        <v>1177</v>
      </c>
      <c r="R17" s="481">
        <v>6.6927147402350871</v>
      </c>
      <c r="S17" s="482">
        <v>3911</v>
      </c>
      <c r="T17" s="487">
        <v>22.238918733270538</v>
      </c>
      <c r="U17" s="489">
        <v>1545</v>
      </c>
      <c r="V17" s="483">
        <v>8.7852542681930412</v>
      </c>
      <c r="W17" s="488">
        <v>235</v>
      </c>
      <c r="X17" s="483">
        <v>1.3362684485601066</v>
      </c>
      <c r="Y17" s="490">
        <v>2131</v>
      </c>
      <c r="Z17" s="487">
        <v>12.117396016517391</v>
      </c>
      <c r="AA17" s="491">
        <v>6</v>
      </c>
      <c r="AB17" s="483">
        <v>3.4117492303662296E-2</v>
      </c>
      <c r="AC17" s="484">
        <v>5</v>
      </c>
      <c r="AD17" s="492">
        <v>2.8431243586385248E-2</v>
      </c>
      <c r="AE17" s="484">
        <v>0</v>
      </c>
      <c r="AF17" s="492">
        <v>0</v>
      </c>
      <c r="AG17" s="484">
        <v>1</v>
      </c>
      <c r="AH17" s="492">
        <v>5.686248717277049E-3</v>
      </c>
      <c r="AI17" s="479">
        <v>7054</v>
      </c>
      <c r="AJ17" s="485">
        <v>40.110798451672302</v>
      </c>
      <c r="AK17" s="490">
        <v>32</v>
      </c>
      <c r="AL17" s="487">
        <v>0.18195995895286557</v>
      </c>
      <c r="AM17" s="489">
        <v>24</v>
      </c>
      <c r="AN17" s="483">
        <v>0.13646996921464918</v>
      </c>
      <c r="AO17" s="479">
        <v>56</v>
      </c>
      <c r="AP17" s="485">
        <v>0.31842992816751475</v>
      </c>
      <c r="AQ17" s="479">
        <v>5737</v>
      </c>
      <c r="AR17" s="485">
        <v>32.511875306729173</v>
      </c>
      <c r="AS17" s="489">
        <v>709</v>
      </c>
      <c r="AT17" s="483">
        <v>4.0179396186980965</v>
      </c>
      <c r="AU17" s="479">
        <v>1210</v>
      </c>
      <c r="AV17" s="485">
        <v>6.8571324945341292</v>
      </c>
      <c r="AW17" s="478" t="s">
        <v>149</v>
      </c>
    </row>
    <row r="18" spans="1:49" s="477" customFormat="1" ht="36.75" customHeight="1">
      <c r="A18" s="478" t="s">
        <v>150</v>
      </c>
      <c r="B18" s="479">
        <v>3052457</v>
      </c>
      <c r="C18" s="480">
        <v>10097</v>
      </c>
      <c r="D18" s="481">
        <v>33.078271045259605</v>
      </c>
      <c r="E18" s="482">
        <v>7561</v>
      </c>
      <c r="F18" s="483">
        <v>24.77020970319975</v>
      </c>
      <c r="G18" s="484">
        <v>14</v>
      </c>
      <c r="H18" s="483">
        <v>4.5864691951434527E-2</v>
      </c>
      <c r="I18" s="484">
        <v>2522</v>
      </c>
      <c r="J18" s="485">
        <v>8.2621966501084199</v>
      </c>
      <c r="K18" s="486">
        <v>6430</v>
      </c>
      <c r="L18" s="487">
        <v>21.378066281314716</v>
      </c>
      <c r="M18" s="488">
        <v>4330</v>
      </c>
      <c r="N18" s="481">
        <v>14.396116173886893</v>
      </c>
      <c r="O18" s="488">
        <v>52</v>
      </c>
      <c r="P18" s="481">
        <v>0.17288638361249847</v>
      </c>
      <c r="Q18" s="488">
        <v>2048</v>
      </c>
      <c r="R18" s="481">
        <v>6.8090637238153251</v>
      </c>
      <c r="S18" s="482">
        <v>3114</v>
      </c>
      <c r="T18" s="487">
        <v>10.353234587871544</v>
      </c>
      <c r="U18" s="489">
        <v>980</v>
      </c>
      <c r="V18" s="483">
        <v>3.2582433834663176</v>
      </c>
      <c r="W18" s="488">
        <v>9</v>
      </c>
      <c r="X18" s="483">
        <v>2.9922643317547813E-2</v>
      </c>
      <c r="Y18" s="490">
        <v>2125</v>
      </c>
      <c r="Z18" s="487">
        <v>7.0650685610876787</v>
      </c>
      <c r="AA18" s="491">
        <v>109</v>
      </c>
      <c r="AB18" s="483">
        <v>0.36239645795696795</v>
      </c>
      <c r="AC18" s="484">
        <v>41</v>
      </c>
      <c r="AD18" s="492">
        <v>0.13631426400216229</v>
      </c>
      <c r="AE18" s="484">
        <v>0</v>
      </c>
      <c r="AF18" s="492">
        <v>0</v>
      </c>
      <c r="AG18" s="484">
        <v>68</v>
      </c>
      <c r="AH18" s="492">
        <v>0.22608219395480572</v>
      </c>
      <c r="AI18" s="479">
        <v>9653</v>
      </c>
      <c r="AJ18" s="485">
        <v>32.093697327143232</v>
      </c>
      <c r="AK18" s="490">
        <v>17</v>
      </c>
      <c r="AL18" s="487">
        <v>5.652054848870143E-2</v>
      </c>
      <c r="AM18" s="489">
        <v>6</v>
      </c>
      <c r="AN18" s="483">
        <v>1.9948428878365211E-2</v>
      </c>
      <c r="AO18" s="479">
        <v>23</v>
      </c>
      <c r="AP18" s="485">
        <v>7.6468977367066635E-2</v>
      </c>
      <c r="AQ18" s="479">
        <v>9217</v>
      </c>
      <c r="AR18" s="485">
        <v>30.195347551169434</v>
      </c>
      <c r="AS18" s="489">
        <v>1276</v>
      </c>
      <c r="AT18" s="483">
        <v>4.1802390664307474</v>
      </c>
      <c r="AU18" s="479">
        <v>1506</v>
      </c>
      <c r="AV18" s="485">
        <v>4.9337304342043149</v>
      </c>
      <c r="AW18" s="478" t="s">
        <v>150</v>
      </c>
    </row>
    <row r="19" spans="1:49" s="477" customFormat="1" ht="36.75" customHeight="1">
      <c r="A19" s="478" t="s">
        <v>151</v>
      </c>
      <c r="B19" s="479">
        <v>2146976</v>
      </c>
      <c r="C19" s="480">
        <v>6236</v>
      </c>
      <c r="D19" s="481">
        <v>29.045504001907798</v>
      </c>
      <c r="E19" s="482">
        <v>5100</v>
      </c>
      <c r="F19" s="483">
        <v>23.75434098937296</v>
      </c>
      <c r="G19" s="484">
        <v>103</v>
      </c>
      <c r="H19" s="483">
        <v>0.47974453370694414</v>
      </c>
      <c r="I19" s="484">
        <v>1033</v>
      </c>
      <c r="J19" s="485">
        <v>4.8114184788278953</v>
      </c>
      <c r="K19" s="486">
        <v>2820</v>
      </c>
      <c r="L19" s="487">
        <v>13.359076663572202</v>
      </c>
      <c r="M19" s="488">
        <v>2054</v>
      </c>
      <c r="N19" s="481">
        <v>9.7303345627579088</v>
      </c>
      <c r="O19" s="488">
        <v>64</v>
      </c>
      <c r="P19" s="481">
        <v>0.30318471860589391</v>
      </c>
      <c r="Q19" s="488">
        <v>702</v>
      </c>
      <c r="R19" s="481">
        <v>3.3255573822083995</v>
      </c>
      <c r="S19" s="482">
        <v>3266</v>
      </c>
      <c r="T19" s="487">
        <v>15.471895171357026</v>
      </c>
      <c r="U19" s="489">
        <v>1559</v>
      </c>
      <c r="V19" s="483">
        <v>7.3853902547904475</v>
      </c>
      <c r="W19" s="488">
        <v>91</v>
      </c>
      <c r="X19" s="483">
        <v>0.43109077176775545</v>
      </c>
      <c r="Y19" s="490">
        <v>1616</v>
      </c>
      <c r="Z19" s="487">
        <v>7.6554141447988213</v>
      </c>
      <c r="AA19" s="491">
        <v>41</v>
      </c>
      <c r="AB19" s="483">
        <v>0.19422771035690078</v>
      </c>
      <c r="AC19" s="484">
        <v>28</v>
      </c>
      <c r="AD19" s="492">
        <v>0.13264331439007859</v>
      </c>
      <c r="AE19" s="484">
        <v>0</v>
      </c>
      <c r="AF19" s="492">
        <v>0</v>
      </c>
      <c r="AG19" s="484">
        <v>13</v>
      </c>
      <c r="AH19" s="492">
        <v>6.1584395966822206E-2</v>
      </c>
      <c r="AI19" s="479">
        <v>6127</v>
      </c>
      <c r="AJ19" s="485">
        <v>29.025199545286128</v>
      </c>
      <c r="AK19" s="490">
        <v>28</v>
      </c>
      <c r="AL19" s="487">
        <v>0.13264331439007859</v>
      </c>
      <c r="AM19" s="489">
        <v>7</v>
      </c>
      <c r="AN19" s="483">
        <v>3.3160828597519648E-2</v>
      </c>
      <c r="AO19" s="479">
        <v>35</v>
      </c>
      <c r="AP19" s="485">
        <v>0.16580414298759827</v>
      </c>
      <c r="AQ19" s="479">
        <v>5147</v>
      </c>
      <c r="AR19" s="485">
        <v>23.973253543588751</v>
      </c>
      <c r="AS19" s="489">
        <v>985</v>
      </c>
      <c r="AT19" s="483">
        <v>4.5878482106926208</v>
      </c>
      <c r="AU19" s="479">
        <v>2646</v>
      </c>
      <c r="AV19" s="485">
        <v>12.324311030957029</v>
      </c>
      <c r="AW19" s="478" t="s">
        <v>151</v>
      </c>
    </row>
    <row r="20" spans="1:49" s="477" customFormat="1" ht="36.75" customHeight="1">
      <c r="A20" s="478" t="s">
        <v>152</v>
      </c>
      <c r="B20" s="479">
        <v>1823173</v>
      </c>
      <c r="C20" s="480">
        <v>4371</v>
      </c>
      <c r="D20" s="481">
        <v>23.974685891026251</v>
      </c>
      <c r="E20" s="482">
        <v>3747</v>
      </c>
      <c r="F20" s="483">
        <v>20.552081453597658</v>
      </c>
      <c r="G20" s="484">
        <v>41</v>
      </c>
      <c r="H20" s="483">
        <v>0.22488266335668641</v>
      </c>
      <c r="I20" s="484">
        <v>583</v>
      </c>
      <c r="J20" s="485">
        <v>3.1977217740719066</v>
      </c>
      <c r="K20" s="486">
        <v>2768</v>
      </c>
      <c r="L20" s="487">
        <v>15.341634024433519</v>
      </c>
      <c r="M20" s="488">
        <v>1938</v>
      </c>
      <c r="N20" s="481">
        <v>10.741360816239943</v>
      </c>
      <c r="O20" s="488">
        <v>58</v>
      </c>
      <c r="P20" s="481">
        <v>0.3214648747894307</v>
      </c>
      <c r="Q20" s="488">
        <v>772</v>
      </c>
      <c r="R20" s="481">
        <v>4.2788083334041467</v>
      </c>
      <c r="S20" s="482">
        <v>1776</v>
      </c>
      <c r="T20" s="487">
        <v>9.843476165966015</v>
      </c>
      <c r="U20" s="489">
        <v>987</v>
      </c>
      <c r="V20" s="483">
        <v>5.4704453692615189</v>
      </c>
      <c r="W20" s="488">
        <v>145</v>
      </c>
      <c r="X20" s="483">
        <v>0.80366218697357661</v>
      </c>
      <c r="Y20" s="490">
        <v>644</v>
      </c>
      <c r="Z20" s="487">
        <v>3.5693686097309199</v>
      </c>
      <c r="AA20" s="491">
        <v>12</v>
      </c>
      <c r="AB20" s="483">
        <v>6.6509974094364974E-2</v>
      </c>
      <c r="AC20" s="484">
        <v>12</v>
      </c>
      <c r="AD20" s="492">
        <v>6.6509974094364974E-2</v>
      </c>
      <c r="AE20" s="484">
        <v>0</v>
      </c>
      <c r="AF20" s="492">
        <v>0</v>
      </c>
      <c r="AG20" s="484">
        <v>0</v>
      </c>
      <c r="AH20" s="492">
        <v>0</v>
      </c>
      <c r="AI20" s="479">
        <v>4556</v>
      </c>
      <c r="AJ20" s="485">
        <v>25.2516201644939</v>
      </c>
      <c r="AK20" s="490">
        <v>6</v>
      </c>
      <c r="AL20" s="487">
        <v>3.3254987047182487E-2</v>
      </c>
      <c r="AM20" s="489">
        <v>1</v>
      </c>
      <c r="AN20" s="483">
        <v>5.5424978411970811E-3</v>
      </c>
      <c r="AO20" s="479">
        <v>7</v>
      </c>
      <c r="AP20" s="485">
        <v>3.8797484888379564E-2</v>
      </c>
      <c r="AQ20" s="479">
        <v>8231</v>
      </c>
      <c r="AR20" s="485">
        <v>45.146565904606966</v>
      </c>
      <c r="AS20" s="489">
        <v>546</v>
      </c>
      <c r="AT20" s="483">
        <v>2.9947788827500186</v>
      </c>
      <c r="AU20" s="479">
        <v>871</v>
      </c>
      <c r="AV20" s="485">
        <v>4.7773853605774104</v>
      </c>
      <c r="AW20" s="478" t="s">
        <v>152</v>
      </c>
    </row>
    <row r="21" spans="1:49" s="477" customFormat="1" ht="36.75" customHeight="1">
      <c r="A21" s="478" t="s">
        <v>153</v>
      </c>
      <c r="B21" s="479">
        <v>8151654</v>
      </c>
      <c r="C21" s="480">
        <v>44216</v>
      </c>
      <c r="D21" s="481">
        <v>54.24175265535068</v>
      </c>
      <c r="E21" s="482">
        <v>34361</v>
      </c>
      <c r="F21" s="483">
        <v>42.152181630869023</v>
      </c>
      <c r="G21" s="484">
        <v>647</v>
      </c>
      <c r="H21" s="483">
        <v>0.79370395259661408</v>
      </c>
      <c r="I21" s="484">
        <v>9208</v>
      </c>
      <c r="J21" s="485">
        <v>11.295867071885043</v>
      </c>
      <c r="K21" s="486">
        <v>11841</v>
      </c>
      <c r="L21" s="487">
        <v>14.756567114776457</v>
      </c>
      <c r="M21" s="488">
        <v>7064</v>
      </c>
      <c r="N21" s="481">
        <v>8.8033434759548097</v>
      </c>
      <c r="O21" s="488">
        <v>150</v>
      </c>
      <c r="P21" s="481">
        <v>0.18693396395713777</v>
      </c>
      <c r="Q21" s="488">
        <v>4627</v>
      </c>
      <c r="R21" s="481">
        <v>5.7662896748645105</v>
      </c>
      <c r="S21" s="482">
        <v>10038</v>
      </c>
      <c r="T21" s="487">
        <v>12.509620868011661</v>
      </c>
      <c r="U21" s="489">
        <v>3260</v>
      </c>
      <c r="V21" s="483">
        <v>4.0626981500017942</v>
      </c>
      <c r="W21" s="488">
        <v>148</v>
      </c>
      <c r="X21" s="483">
        <v>0.18444151110437593</v>
      </c>
      <c r="Y21" s="490">
        <v>6630</v>
      </c>
      <c r="Z21" s="487">
        <v>8.2624812069054911</v>
      </c>
      <c r="AA21" s="491">
        <v>178</v>
      </c>
      <c r="AB21" s="483">
        <v>0.22182830389580352</v>
      </c>
      <c r="AC21" s="484">
        <v>147</v>
      </c>
      <c r="AD21" s="492">
        <v>0.18319528467799504</v>
      </c>
      <c r="AE21" s="484">
        <v>0</v>
      </c>
      <c r="AF21" s="492">
        <v>0</v>
      </c>
      <c r="AG21" s="484">
        <v>31</v>
      </c>
      <c r="AH21" s="492">
        <v>3.8633019217808477E-2</v>
      </c>
      <c r="AI21" s="479">
        <v>22057</v>
      </c>
      <c r="AJ21" s="485">
        <v>27.488016286683919</v>
      </c>
      <c r="AK21" s="490">
        <v>206</v>
      </c>
      <c r="AL21" s="487">
        <v>0.25672264383446924</v>
      </c>
      <c r="AM21" s="489">
        <v>140</v>
      </c>
      <c r="AN21" s="483">
        <v>0.1744716996933286</v>
      </c>
      <c r="AO21" s="479">
        <v>346</v>
      </c>
      <c r="AP21" s="485">
        <v>0.43119434352779784</v>
      </c>
      <c r="AQ21" s="479">
        <v>23043</v>
      </c>
      <c r="AR21" s="485">
        <v>28.26788281249425</v>
      </c>
      <c r="AS21" s="489">
        <v>3075</v>
      </c>
      <c r="AT21" s="483">
        <v>3.7722405784151287</v>
      </c>
      <c r="AU21" s="479">
        <v>3156</v>
      </c>
      <c r="AV21" s="485">
        <v>3.8716069156026496</v>
      </c>
      <c r="AW21" s="478" t="s">
        <v>153</v>
      </c>
    </row>
    <row r="22" spans="1:49" s="477" customFormat="1" ht="36.75" customHeight="1">
      <c r="A22" s="478" t="s">
        <v>154</v>
      </c>
      <c r="B22" s="479">
        <v>7046685</v>
      </c>
      <c r="C22" s="480">
        <v>20125</v>
      </c>
      <c r="D22" s="481">
        <v>28.559528345597965</v>
      </c>
      <c r="E22" s="482">
        <v>16047</v>
      </c>
      <c r="F22" s="483">
        <v>22.772410005555805</v>
      </c>
      <c r="G22" s="484">
        <v>304</v>
      </c>
      <c r="H22" s="483">
        <v>0.4314085275558649</v>
      </c>
      <c r="I22" s="484">
        <v>3774</v>
      </c>
      <c r="J22" s="485">
        <v>5.3557098124862961</v>
      </c>
      <c r="K22" s="486">
        <v>15023</v>
      </c>
      <c r="L22" s="487">
        <v>21.578196412481823</v>
      </c>
      <c r="M22" s="488">
        <v>9519</v>
      </c>
      <c r="N22" s="481">
        <v>13.672558853119513</v>
      </c>
      <c r="O22" s="488">
        <v>495</v>
      </c>
      <c r="P22" s="481">
        <v>0.71099029649061452</v>
      </c>
      <c r="Q22" s="488">
        <v>5009</v>
      </c>
      <c r="R22" s="481">
        <v>7.1946472628716922</v>
      </c>
      <c r="S22" s="482">
        <v>5783</v>
      </c>
      <c r="T22" s="487">
        <v>8.3063775446570176</v>
      </c>
      <c r="U22" s="489">
        <v>2246</v>
      </c>
      <c r="V22" s="483">
        <v>3.2260286988240807</v>
      </c>
      <c r="W22" s="488">
        <v>106</v>
      </c>
      <c r="X22" s="483">
        <v>0.15225246753132352</v>
      </c>
      <c r="Y22" s="490">
        <v>3431</v>
      </c>
      <c r="Z22" s="487">
        <v>4.9280963783016132</v>
      </c>
      <c r="AA22" s="491">
        <v>85</v>
      </c>
      <c r="AB22" s="483">
        <v>0.12208924283172168</v>
      </c>
      <c r="AC22" s="484">
        <v>82</v>
      </c>
      <c r="AD22" s="492">
        <v>0.11778021073177855</v>
      </c>
      <c r="AE22" s="484">
        <v>0</v>
      </c>
      <c r="AF22" s="492">
        <v>0</v>
      </c>
      <c r="AG22" s="484">
        <v>3</v>
      </c>
      <c r="AH22" s="492">
        <v>4.309032099943118E-3</v>
      </c>
      <c r="AI22" s="479">
        <v>20891</v>
      </c>
      <c r="AJ22" s="485">
        <v>30.006663199970557</v>
      </c>
      <c r="AK22" s="490">
        <v>54</v>
      </c>
      <c r="AL22" s="487">
        <v>7.7562577798976115E-2</v>
      </c>
      <c r="AM22" s="489">
        <v>48</v>
      </c>
      <c r="AN22" s="483">
        <v>6.8944513599089888E-2</v>
      </c>
      <c r="AO22" s="479">
        <v>102</v>
      </c>
      <c r="AP22" s="485">
        <v>0.146507091398066</v>
      </c>
      <c r="AQ22" s="479">
        <v>16700</v>
      </c>
      <c r="AR22" s="485">
        <v>23.69908687560179</v>
      </c>
      <c r="AS22" s="489">
        <v>2987</v>
      </c>
      <c r="AT22" s="483">
        <v>4.2388726046360805</v>
      </c>
      <c r="AU22" s="479">
        <v>4121</v>
      </c>
      <c r="AV22" s="485">
        <v>5.8481399409793395</v>
      </c>
      <c r="AW22" s="478" t="s">
        <v>154</v>
      </c>
    </row>
    <row r="23" spans="1:49" s="477" customFormat="1" ht="36.75" customHeight="1">
      <c r="A23" s="478" t="s">
        <v>155</v>
      </c>
      <c r="B23" s="479">
        <v>18268152</v>
      </c>
      <c r="C23" s="480">
        <v>67589</v>
      </c>
      <c r="D23" s="481">
        <v>36.998268899886533</v>
      </c>
      <c r="E23" s="482">
        <v>52759</v>
      </c>
      <c r="F23" s="483">
        <v>28.880315863367024</v>
      </c>
      <c r="G23" s="484">
        <v>963</v>
      </c>
      <c r="H23" s="483">
        <v>0.52714691666677616</v>
      </c>
      <c r="I23" s="484">
        <v>13867</v>
      </c>
      <c r="J23" s="485">
        <v>7.5908061198527363</v>
      </c>
      <c r="K23" s="486">
        <v>35930</v>
      </c>
      <c r="L23" s="487">
        <v>20.001821113947642</v>
      </c>
      <c r="M23" s="488">
        <v>20124</v>
      </c>
      <c r="N23" s="481">
        <v>11.202801227305381</v>
      </c>
      <c r="O23" s="488">
        <v>863</v>
      </c>
      <c r="P23" s="481">
        <v>0.48042225497736751</v>
      </c>
      <c r="Q23" s="488">
        <v>14943</v>
      </c>
      <c r="R23" s="481">
        <v>8.3185976316648933</v>
      </c>
      <c r="S23" s="482">
        <v>15353</v>
      </c>
      <c r="T23" s="487">
        <v>8.5468399544235503</v>
      </c>
      <c r="U23" s="489">
        <v>6309</v>
      </c>
      <c r="V23" s="483">
        <v>3.5121483275228411</v>
      </c>
      <c r="W23" s="488">
        <v>615</v>
      </c>
      <c r="X23" s="483">
        <v>0.34236348413798501</v>
      </c>
      <c r="Y23" s="490">
        <v>8429</v>
      </c>
      <c r="Z23" s="487">
        <v>4.6923281427627241</v>
      </c>
      <c r="AA23" s="491">
        <v>106</v>
      </c>
      <c r="AB23" s="483">
        <v>5.9008990761994159E-2</v>
      </c>
      <c r="AC23" s="484">
        <v>98</v>
      </c>
      <c r="AD23" s="492">
        <v>5.4555482025239882E-2</v>
      </c>
      <c r="AE23" s="484">
        <v>0</v>
      </c>
      <c r="AF23" s="492">
        <v>0</v>
      </c>
      <c r="AG23" s="484">
        <v>8</v>
      </c>
      <c r="AH23" s="492">
        <v>4.4535087367542758E-3</v>
      </c>
      <c r="AI23" s="479">
        <v>51389</v>
      </c>
      <c r="AJ23" s="485">
        <v>28.607670059133188</v>
      </c>
      <c r="AK23" s="490">
        <v>225</v>
      </c>
      <c r="AL23" s="487">
        <v>0.125254933221214</v>
      </c>
      <c r="AM23" s="489">
        <v>222</v>
      </c>
      <c r="AN23" s="483">
        <v>0.12358486744493116</v>
      </c>
      <c r="AO23" s="479">
        <v>447</v>
      </c>
      <c r="AP23" s="485">
        <v>0.24883980066614519</v>
      </c>
      <c r="AQ23" s="479">
        <v>55654</v>
      </c>
      <c r="AR23" s="485">
        <v>30.465041017832565</v>
      </c>
      <c r="AS23" s="489">
        <v>7019</v>
      </c>
      <c r="AT23" s="483">
        <v>3.8422058235556613</v>
      </c>
      <c r="AU23" s="479">
        <v>11315</v>
      </c>
      <c r="AV23" s="485">
        <v>6.193839420648569</v>
      </c>
      <c r="AW23" s="478" t="s">
        <v>155</v>
      </c>
    </row>
    <row r="24" spans="1:49" s="477" customFormat="1" ht="36.75" customHeight="1">
      <c r="A24" s="478" t="s">
        <v>156</v>
      </c>
      <c r="B24" s="479">
        <v>10027893</v>
      </c>
      <c r="C24" s="480">
        <v>41898</v>
      </c>
      <c r="D24" s="481">
        <v>41.78145897647692</v>
      </c>
      <c r="E24" s="482">
        <v>34313</v>
      </c>
      <c r="F24" s="483">
        <v>34.217556968348184</v>
      </c>
      <c r="G24" s="484">
        <v>1482</v>
      </c>
      <c r="H24" s="483">
        <v>1.4778777555763707</v>
      </c>
      <c r="I24" s="484">
        <v>6103</v>
      </c>
      <c r="J24" s="485">
        <v>6.086024252552356</v>
      </c>
      <c r="K24" s="486">
        <v>20994</v>
      </c>
      <c r="L24" s="487">
        <v>22.284378417914578</v>
      </c>
      <c r="M24" s="488">
        <v>8692</v>
      </c>
      <c r="N24" s="481">
        <v>9.2262464136664519</v>
      </c>
      <c r="O24" s="488">
        <v>830</v>
      </c>
      <c r="P24" s="481">
        <v>0.88101524658802988</v>
      </c>
      <c r="Q24" s="488">
        <v>11472</v>
      </c>
      <c r="R24" s="481">
        <v>12.177116757660096</v>
      </c>
      <c r="S24" s="482">
        <v>10011</v>
      </c>
      <c r="T24" s="487">
        <v>10.626317630834661</v>
      </c>
      <c r="U24" s="489">
        <v>2097</v>
      </c>
      <c r="V24" s="483">
        <v>2.2258903278254203</v>
      </c>
      <c r="W24" s="488">
        <v>914</v>
      </c>
      <c r="X24" s="483">
        <v>0.97017823539934867</v>
      </c>
      <c r="Y24" s="490">
        <v>7000</v>
      </c>
      <c r="Z24" s="487">
        <v>7.4302490676098909</v>
      </c>
      <c r="AA24" s="491">
        <v>104</v>
      </c>
      <c r="AB24" s="483">
        <v>0.11039227186163265</v>
      </c>
      <c r="AC24" s="484">
        <v>96</v>
      </c>
      <c r="AD24" s="492">
        <v>0.10190055864150707</v>
      </c>
      <c r="AE24" s="484">
        <v>3</v>
      </c>
      <c r="AF24" s="492">
        <v>3.184392457547096E-3</v>
      </c>
      <c r="AG24" s="484">
        <v>5</v>
      </c>
      <c r="AH24" s="492">
        <v>5.3073207625784942E-3</v>
      </c>
      <c r="AI24" s="479">
        <v>31109</v>
      </c>
      <c r="AJ24" s="485">
        <v>33.021088320610872</v>
      </c>
      <c r="AK24" s="490">
        <v>149</v>
      </c>
      <c r="AL24" s="487">
        <v>0.15815815872483913</v>
      </c>
      <c r="AM24" s="489">
        <v>72</v>
      </c>
      <c r="AN24" s="483">
        <v>7.6425418981130311E-2</v>
      </c>
      <c r="AO24" s="479">
        <v>221</v>
      </c>
      <c r="AP24" s="485">
        <v>0.23458357770596944</v>
      </c>
      <c r="AQ24" s="479">
        <v>33743</v>
      </c>
      <c r="AR24" s="485">
        <v>33.649142446972661</v>
      </c>
      <c r="AS24" s="489">
        <v>4622</v>
      </c>
      <c r="AT24" s="483">
        <v>4.6091437154345387</v>
      </c>
      <c r="AU24" s="479">
        <v>6650</v>
      </c>
      <c r="AV24" s="485">
        <v>6.6315027493811511</v>
      </c>
      <c r="AW24" s="478" t="s">
        <v>156</v>
      </c>
    </row>
    <row r="25" spans="1:49" s="477" customFormat="1" ht="36.75" customHeight="1">
      <c r="A25" s="478" t="s">
        <v>157</v>
      </c>
      <c r="B25" s="479">
        <v>2355134</v>
      </c>
      <c r="C25" s="480">
        <v>4428</v>
      </c>
      <c r="D25" s="481">
        <v>18.801477962612744</v>
      </c>
      <c r="E25" s="482">
        <v>3464</v>
      </c>
      <c r="F25" s="483">
        <v>14.70829260670518</v>
      </c>
      <c r="G25" s="484">
        <v>11</v>
      </c>
      <c r="H25" s="483">
        <v>4.6706471903509524E-2</v>
      </c>
      <c r="I25" s="484">
        <v>953</v>
      </c>
      <c r="J25" s="485">
        <v>4.0464788840040518</v>
      </c>
      <c r="K25" s="486">
        <v>4929</v>
      </c>
      <c r="L25" s="487">
        <v>20.993314423686201</v>
      </c>
      <c r="M25" s="488">
        <v>3214</v>
      </c>
      <c r="N25" s="481">
        <v>13.688884673915084</v>
      </c>
      <c r="O25" s="488">
        <v>39</v>
      </c>
      <c r="P25" s="481">
        <v>0.16610656573823529</v>
      </c>
      <c r="Q25" s="488">
        <v>1676</v>
      </c>
      <c r="R25" s="481">
        <v>7.1383231840328811</v>
      </c>
      <c r="S25" s="482">
        <v>1915</v>
      </c>
      <c r="T25" s="487">
        <v>8.1562582920184763</v>
      </c>
      <c r="U25" s="489">
        <v>840</v>
      </c>
      <c r="V25" s="483">
        <v>3.5776798774389138</v>
      </c>
      <c r="W25" s="488">
        <v>50</v>
      </c>
      <c r="X25" s="483">
        <v>0.21295713556184012</v>
      </c>
      <c r="Y25" s="490">
        <v>1025</v>
      </c>
      <c r="Z25" s="487">
        <v>4.3656212790177227</v>
      </c>
      <c r="AA25" s="491">
        <v>474</v>
      </c>
      <c r="AB25" s="483">
        <v>2.0188336451262443</v>
      </c>
      <c r="AC25" s="484">
        <v>175</v>
      </c>
      <c r="AD25" s="492">
        <v>0.74534997446644036</v>
      </c>
      <c r="AE25" s="484">
        <v>1</v>
      </c>
      <c r="AF25" s="492">
        <v>4.2591427112368026E-3</v>
      </c>
      <c r="AG25" s="484">
        <v>298</v>
      </c>
      <c r="AH25" s="492">
        <v>1.2692245279485672</v>
      </c>
      <c r="AI25" s="479">
        <v>7318</v>
      </c>
      <c r="AJ25" s="485">
        <v>31.168406360830922</v>
      </c>
      <c r="AK25" s="490">
        <v>12</v>
      </c>
      <c r="AL25" s="487">
        <v>5.1109712534841631E-2</v>
      </c>
      <c r="AM25" s="489">
        <v>17</v>
      </c>
      <c r="AN25" s="483">
        <v>7.240542609102564E-2</v>
      </c>
      <c r="AO25" s="479">
        <v>29</v>
      </c>
      <c r="AP25" s="485">
        <v>0.12351513862586727</v>
      </c>
      <c r="AQ25" s="479">
        <v>5654</v>
      </c>
      <c r="AR25" s="485">
        <v>24.007126558403897</v>
      </c>
      <c r="AS25" s="489">
        <v>618</v>
      </c>
      <c r="AT25" s="483">
        <v>2.6240545123971715</v>
      </c>
      <c r="AU25" s="479">
        <v>2283</v>
      </c>
      <c r="AV25" s="485">
        <v>9.6937159414283851</v>
      </c>
      <c r="AW25" s="478" t="s">
        <v>157</v>
      </c>
    </row>
    <row r="26" spans="1:49" s="477" customFormat="1" ht="36.75" customHeight="1">
      <c r="A26" s="478" t="s">
        <v>158</v>
      </c>
      <c r="B26" s="479">
        <v>987296</v>
      </c>
      <c r="C26" s="480">
        <v>4020</v>
      </c>
      <c r="D26" s="481">
        <v>40.717272226363725</v>
      </c>
      <c r="E26" s="482">
        <v>3016</v>
      </c>
      <c r="F26" s="483">
        <v>30.548082844455969</v>
      </c>
      <c r="G26" s="484">
        <v>52</v>
      </c>
      <c r="H26" s="483">
        <v>0.52669108352510297</v>
      </c>
      <c r="I26" s="484">
        <v>952</v>
      </c>
      <c r="J26" s="485">
        <v>9.6424982983826535</v>
      </c>
      <c r="K26" s="486">
        <v>1701</v>
      </c>
      <c r="L26" s="487">
        <v>17.339738242328867</v>
      </c>
      <c r="M26" s="488">
        <v>950</v>
      </c>
      <c r="N26" s="481">
        <v>9.6841571606187102</v>
      </c>
      <c r="O26" s="488">
        <v>33</v>
      </c>
      <c r="P26" s="481">
        <v>0.33639703821096573</v>
      </c>
      <c r="Q26" s="488">
        <v>718</v>
      </c>
      <c r="R26" s="481">
        <v>7.3191840434991926</v>
      </c>
      <c r="S26" s="482">
        <v>914</v>
      </c>
      <c r="T26" s="487">
        <v>9.3171785734794739</v>
      </c>
      <c r="U26" s="489">
        <v>384</v>
      </c>
      <c r="V26" s="483">
        <v>3.9144382628185097</v>
      </c>
      <c r="W26" s="488">
        <v>21</v>
      </c>
      <c r="X26" s="483">
        <v>0.21407084249788724</v>
      </c>
      <c r="Y26" s="490">
        <v>509</v>
      </c>
      <c r="Z26" s="487">
        <v>5.1886694681630763</v>
      </c>
      <c r="AA26" s="491">
        <v>14</v>
      </c>
      <c r="AB26" s="483">
        <v>0.1427138949985915</v>
      </c>
      <c r="AC26" s="484">
        <v>10</v>
      </c>
      <c r="AD26" s="492">
        <v>0.10193849642756536</v>
      </c>
      <c r="AE26" s="484">
        <v>0</v>
      </c>
      <c r="AF26" s="492">
        <v>0</v>
      </c>
      <c r="AG26" s="484">
        <v>4</v>
      </c>
      <c r="AH26" s="492">
        <v>4.077539857102614E-2</v>
      </c>
      <c r="AI26" s="479">
        <v>2629</v>
      </c>
      <c r="AJ26" s="485">
        <v>26.799630710806934</v>
      </c>
      <c r="AK26" s="490">
        <v>56</v>
      </c>
      <c r="AL26" s="487">
        <v>0.57085557999436598</v>
      </c>
      <c r="AM26" s="489">
        <v>25</v>
      </c>
      <c r="AN26" s="483">
        <v>0.2548462410689134</v>
      </c>
      <c r="AO26" s="479">
        <v>81</v>
      </c>
      <c r="AP26" s="485">
        <v>0.8257018210632795</v>
      </c>
      <c r="AQ26" s="479">
        <v>2422</v>
      </c>
      <c r="AR26" s="485">
        <v>24.531650082649985</v>
      </c>
      <c r="AS26" s="489">
        <v>415</v>
      </c>
      <c r="AT26" s="483">
        <v>4.2033999935176478</v>
      </c>
      <c r="AU26" s="479">
        <v>1121</v>
      </c>
      <c r="AV26" s="485">
        <v>11.354244319839237</v>
      </c>
      <c r="AW26" s="478" t="s">
        <v>158</v>
      </c>
    </row>
    <row r="27" spans="1:49" s="477" customFormat="1" ht="36.75" customHeight="1">
      <c r="A27" s="478" t="s">
        <v>159</v>
      </c>
      <c r="B27" s="479">
        <v>1161425</v>
      </c>
      <c r="C27" s="480">
        <v>2447</v>
      </c>
      <c r="D27" s="481">
        <v>21.068945476462101</v>
      </c>
      <c r="E27" s="482">
        <v>1943</v>
      </c>
      <c r="F27" s="483">
        <v>16.729448737542242</v>
      </c>
      <c r="G27" s="484">
        <v>42</v>
      </c>
      <c r="H27" s="483">
        <v>0.36162472824332181</v>
      </c>
      <c r="I27" s="484">
        <v>462</v>
      </c>
      <c r="J27" s="485">
        <v>3.9778720106765397</v>
      </c>
      <c r="K27" s="486">
        <v>1527</v>
      </c>
      <c r="L27" s="487">
        <v>13.421104210289201</v>
      </c>
      <c r="M27" s="488">
        <v>1023</v>
      </c>
      <c r="N27" s="481">
        <v>8.9913487931407019</v>
      </c>
      <c r="O27" s="488">
        <v>41</v>
      </c>
      <c r="P27" s="481">
        <v>0.36035708750612788</v>
      </c>
      <c r="Q27" s="488">
        <v>463</v>
      </c>
      <c r="R27" s="481">
        <v>4.0693983296423708</v>
      </c>
      <c r="S27" s="482">
        <v>295</v>
      </c>
      <c r="T27" s="487">
        <v>2.5928131905928713</v>
      </c>
      <c r="U27" s="489">
        <v>162</v>
      </c>
      <c r="V27" s="483">
        <v>1.4238499555120174</v>
      </c>
      <c r="W27" s="488">
        <v>5</v>
      </c>
      <c r="X27" s="483">
        <v>4.3945986281235111E-2</v>
      </c>
      <c r="Y27" s="490">
        <v>128</v>
      </c>
      <c r="Z27" s="487">
        <v>1.1250172487996186</v>
      </c>
      <c r="AA27" s="491">
        <v>3</v>
      </c>
      <c r="AB27" s="483">
        <v>2.6367591768741063E-2</v>
      </c>
      <c r="AC27" s="484">
        <v>1</v>
      </c>
      <c r="AD27" s="492">
        <v>8.7891972562470205E-3</v>
      </c>
      <c r="AE27" s="484">
        <v>1</v>
      </c>
      <c r="AF27" s="492">
        <v>8.7891972562470205E-3</v>
      </c>
      <c r="AG27" s="484">
        <v>1</v>
      </c>
      <c r="AH27" s="492">
        <v>8.7891972562470205E-3</v>
      </c>
      <c r="AI27" s="479">
        <v>1825</v>
      </c>
      <c r="AJ27" s="485">
        <v>16.040284992650811</v>
      </c>
      <c r="AK27" s="490">
        <v>7</v>
      </c>
      <c r="AL27" s="487">
        <v>6.1524380793729148E-2</v>
      </c>
      <c r="AM27" s="489">
        <v>8</v>
      </c>
      <c r="AN27" s="483">
        <v>7.0313578049976164E-2</v>
      </c>
      <c r="AO27" s="479">
        <v>15</v>
      </c>
      <c r="AP27" s="485">
        <v>0.13183795884370531</v>
      </c>
      <c r="AQ27" s="479">
        <v>2355</v>
      </c>
      <c r="AR27" s="485">
        <v>20.276815119357686</v>
      </c>
      <c r="AS27" s="489">
        <v>249</v>
      </c>
      <c r="AT27" s="483">
        <v>2.1439180317282647</v>
      </c>
      <c r="AU27" s="479">
        <v>894</v>
      </c>
      <c r="AV27" s="485">
        <v>7.6974406440364209</v>
      </c>
      <c r="AW27" s="478" t="s">
        <v>159</v>
      </c>
    </row>
    <row r="28" spans="1:49" s="477" customFormat="1" ht="36.75" customHeight="1">
      <c r="A28" s="478" t="s">
        <v>160</v>
      </c>
      <c r="B28" s="479">
        <v>619888</v>
      </c>
      <c r="C28" s="480">
        <v>3592</v>
      </c>
      <c r="D28" s="481">
        <v>57.945951526727413</v>
      </c>
      <c r="E28" s="482">
        <v>2743</v>
      </c>
      <c r="F28" s="483">
        <v>44.249929019435768</v>
      </c>
      <c r="G28" s="484">
        <v>24</v>
      </c>
      <c r="H28" s="483">
        <v>0.38716671398704278</v>
      </c>
      <c r="I28" s="484">
        <v>825</v>
      </c>
      <c r="J28" s="485">
        <v>13.308855793304597</v>
      </c>
      <c r="K28" s="486">
        <v>781</v>
      </c>
      <c r="L28" s="487">
        <v>12.662592442869718</v>
      </c>
      <c r="M28" s="488">
        <v>566</v>
      </c>
      <c r="N28" s="481">
        <v>9.1767315270989247</v>
      </c>
      <c r="O28" s="488">
        <v>18</v>
      </c>
      <c r="P28" s="481">
        <v>0.29183951852964779</v>
      </c>
      <c r="Q28" s="488">
        <v>197</v>
      </c>
      <c r="R28" s="481">
        <v>3.1940213972411455</v>
      </c>
      <c r="S28" s="482">
        <v>177</v>
      </c>
      <c r="T28" s="487">
        <v>2.8697552655415364</v>
      </c>
      <c r="U28" s="489">
        <v>104</v>
      </c>
      <c r="V28" s="483">
        <v>1.6861838848379651</v>
      </c>
      <c r="W28" s="488">
        <v>1</v>
      </c>
      <c r="X28" s="483">
        <v>1.6213306584980432E-2</v>
      </c>
      <c r="Y28" s="490">
        <v>72</v>
      </c>
      <c r="Z28" s="487">
        <v>1.1673580741185912</v>
      </c>
      <c r="AA28" s="491">
        <v>1</v>
      </c>
      <c r="AB28" s="483">
        <v>1.6213306584980432E-2</v>
      </c>
      <c r="AC28" s="484">
        <v>1</v>
      </c>
      <c r="AD28" s="492">
        <v>1.6213306584980432E-2</v>
      </c>
      <c r="AE28" s="484">
        <v>0</v>
      </c>
      <c r="AF28" s="492">
        <v>0</v>
      </c>
      <c r="AG28" s="484">
        <v>0</v>
      </c>
      <c r="AH28" s="492">
        <v>0</v>
      </c>
      <c r="AI28" s="479">
        <v>959</v>
      </c>
      <c r="AJ28" s="485">
        <v>15.548561014996235</v>
      </c>
      <c r="AK28" s="490">
        <v>6</v>
      </c>
      <c r="AL28" s="487">
        <v>9.7279839509882601E-2</v>
      </c>
      <c r="AM28" s="489">
        <v>7</v>
      </c>
      <c r="AN28" s="483">
        <v>0.11349314609486302</v>
      </c>
      <c r="AO28" s="479">
        <v>13</v>
      </c>
      <c r="AP28" s="485">
        <v>0.21077298560474564</v>
      </c>
      <c r="AQ28" s="479">
        <v>1711</v>
      </c>
      <c r="AR28" s="485">
        <v>27.601760317992927</v>
      </c>
      <c r="AS28" s="489">
        <v>200</v>
      </c>
      <c r="AT28" s="483">
        <v>3.2263892832253567</v>
      </c>
      <c r="AU28" s="479">
        <v>240</v>
      </c>
      <c r="AV28" s="485">
        <v>3.8716671398704281</v>
      </c>
      <c r="AW28" s="478" t="s">
        <v>160</v>
      </c>
    </row>
    <row r="29" spans="1:49" s="477" customFormat="1" ht="36.75" customHeight="1">
      <c r="A29" s="478" t="s">
        <v>161</v>
      </c>
      <c r="B29" s="479">
        <v>870085</v>
      </c>
      <c r="C29" s="480">
        <v>4662</v>
      </c>
      <c r="D29" s="481">
        <v>53.580971974002544</v>
      </c>
      <c r="E29" s="482">
        <v>3757</v>
      </c>
      <c r="F29" s="483">
        <v>43.179689340696598</v>
      </c>
      <c r="G29" s="484">
        <v>302</v>
      </c>
      <c r="H29" s="483">
        <v>3.4709252544291651</v>
      </c>
      <c r="I29" s="484">
        <v>603</v>
      </c>
      <c r="J29" s="485">
        <v>6.9303573788767769</v>
      </c>
      <c r="K29" s="486">
        <v>2936</v>
      </c>
      <c r="L29" s="487">
        <v>34.257111131422008</v>
      </c>
      <c r="M29" s="488">
        <v>1727</v>
      </c>
      <c r="N29" s="481">
        <v>20.150555491813964</v>
      </c>
      <c r="O29" s="488">
        <v>291</v>
      </c>
      <c r="P29" s="481">
        <v>3.3953744343473446</v>
      </c>
      <c r="Q29" s="488">
        <v>918</v>
      </c>
      <c r="R29" s="481">
        <v>10.711181205260695</v>
      </c>
      <c r="S29" s="482">
        <v>1437</v>
      </c>
      <c r="T29" s="487">
        <v>16.766849010849256</v>
      </c>
      <c r="U29" s="489">
        <v>664</v>
      </c>
      <c r="V29" s="483">
        <v>7.7475210460709159</v>
      </c>
      <c r="W29" s="488">
        <v>119</v>
      </c>
      <c r="X29" s="483">
        <v>1.3884864525337939</v>
      </c>
      <c r="Y29" s="490">
        <v>654</v>
      </c>
      <c r="Z29" s="487">
        <v>7.6308415122445474</v>
      </c>
      <c r="AA29" s="491">
        <v>4</v>
      </c>
      <c r="AB29" s="483">
        <v>4.6671813530547689E-2</v>
      </c>
      <c r="AC29" s="484">
        <v>4</v>
      </c>
      <c r="AD29" s="492">
        <v>4.6671813530547689E-2</v>
      </c>
      <c r="AE29" s="484">
        <v>0</v>
      </c>
      <c r="AF29" s="492">
        <v>0</v>
      </c>
      <c r="AG29" s="484">
        <v>0</v>
      </c>
      <c r="AH29" s="492">
        <v>0</v>
      </c>
      <c r="AI29" s="479">
        <v>4377</v>
      </c>
      <c r="AJ29" s="485">
        <v>51.070631955801808</v>
      </c>
      <c r="AK29" s="490">
        <v>13</v>
      </c>
      <c r="AL29" s="487">
        <v>0.15168339397427999</v>
      </c>
      <c r="AM29" s="489">
        <v>15</v>
      </c>
      <c r="AN29" s="483">
        <v>0.17501930073955382</v>
      </c>
      <c r="AO29" s="479">
        <v>28</v>
      </c>
      <c r="AP29" s="485">
        <v>0.32670269471383384</v>
      </c>
      <c r="AQ29" s="479">
        <v>1627</v>
      </c>
      <c r="AR29" s="485">
        <v>18.69932247998759</v>
      </c>
      <c r="AS29" s="489">
        <v>267</v>
      </c>
      <c r="AT29" s="483">
        <v>3.0686657050747912</v>
      </c>
      <c r="AU29" s="479">
        <v>459</v>
      </c>
      <c r="AV29" s="485">
        <v>5.2753466615330682</v>
      </c>
      <c r="AW29" s="478" t="s">
        <v>161</v>
      </c>
    </row>
    <row r="30" spans="1:49" s="477" customFormat="1" ht="36.75" customHeight="1">
      <c r="A30" s="478" t="s">
        <v>162</v>
      </c>
      <c r="B30" s="479">
        <v>1738595</v>
      </c>
      <c r="C30" s="480">
        <v>7300</v>
      </c>
      <c r="D30" s="481">
        <v>41.987927033035298</v>
      </c>
      <c r="E30" s="482">
        <v>5723</v>
      </c>
      <c r="F30" s="483">
        <v>32.917384439734384</v>
      </c>
      <c r="G30" s="484">
        <v>121</v>
      </c>
      <c r="H30" s="483">
        <v>0.69596426999962613</v>
      </c>
      <c r="I30" s="484">
        <v>1456</v>
      </c>
      <c r="J30" s="485">
        <v>8.3745783233012858</v>
      </c>
      <c r="K30" s="486">
        <v>9015</v>
      </c>
      <c r="L30" s="487">
        <v>52.333874055421362</v>
      </c>
      <c r="M30" s="488">
        <v>3771</v>
      </c>
      <c r="N30" s="481">
        <v>21.8914075499716</v>
      </c>
      <c r="O30" s="488">
        <v>226</v>
      </c>
      <c r="P30" s="481">
        <v>1.3119751011120608</v>
      </c>
      <c r="Q30" s="488">
        <v>5018</v>
      </c>
      <c r="R30" s="481">
        <v>29.130491404337704</v>
      </c>
      <c r="S30" s="482">
        <v>3906</v>
      </c>
      <c r="T30" s="487">
        <v>22.67510949090137</v>
      </c>
      <c r="U30" s="489">
        <v>1149</v>
      </c>
      <c r="V30" s="483">
        <v>6.6701742972467164</v>
      </c>
      <c r="W30" s="488">
        <v>91</v>
      </c>
      <c r="X30" s="483">
        <v>0.52827316018228998</v>
      </c>
      <c r="Y30" s="490">
        <v>2666</v>
      </c>
      <c r="Z30" s="487">
        <v>15.476662033472365</v>
      </c>
      <c r="AA30" s="491">
        <v>34</v>
      </c>
      <c r="AB30" s="483">
        <v>0.1973767851230534</v>
      </c>
      <c r="AC30" s="484">
        <v>30</v>
      </c>
      <c r="AD30" s="492">
        <v>0.1741559868732824</v>
      </c>
      <c r="AE30" s="484">
        <v>0</v>
      </c>
      <c r="AF30" s="492">
        <v>0</v>
      </c>
      <c r="AG30" s="484">
        <v>4</v>
      </c>
      <c r="AH30" s="492">
        <v>2.3220798249770989E-2</v>
      </c>
      <c r="AI30" s="479">
        <v>12955</v>
      </c>
      <c r="AJ30" s="485">
        <v>75.206360331445794</v>
      </c>
      <c r="AK30" s="490">
        <v>24</v>
      </c>
      <c r="AL30" s="487">
        <v>0.13932478949862592</v>
      </c>
      <c r="AM30" s="489">
        <v>15</v>
      </c>
      <c r="AN30" s="483">
        <v>8.7077993436641202E-2</v>
      </c>
      <c r="AO30" s="479">
        <v>39</v>
      </c>
      <c r="AP30" s="485">
        <v>0.22640278293526711</v>
      </c>
      <c r="AQ30" s="479">
        <v>6383</v>
      </c>
      <c r="AR30" s="485">
        <v>36.713553185186889</v>
      </c>
      <c r="AS30" s="489">
        <v>815</v>
      </c>
      <c r="AT30" s="483">
        <v>4.687693223551201</v>
      </c>
      <c r="AU30" s="479">
        <v>1488</v>
      </c>
      <c r="AV30" s="485">
        <v>8.5586349897474676</v>
      </c>
      <c r="AW30" s="478" t="s">
        <v>162</v>
      </c>
    </row>
    <row r="31" spans="1:49" s="477" customFormat="1" ht="36.75" customHeight="1">
      <c r="A31" s="478" t="s">
        <v>163</v>
      </c>
      <c r="B31" s="479">
        <v>2182735</v>
      </c>
      <c r="C31" s="480">
        <v>9058</v>
      </c>
      <c r="D31" s="481">
        <v>41.49839536178235</v>
      </c>
      <c r="E31" s="482">
        <v>6253</v>
      </c>
      <c r="F31" s="483">
        <v>28.647545396028377</v>
      </c>
      <c r="G31" s="484">
        <v>55</v>
      </c>
      <c r="H31" s="483">
        <v>0.25197745030890145</v>
      </c>
      <c r="I31" s="484">
        <v>2750</v>
      </c>
      <c r="J31" s="485">
        <v>12.598872515445072</v>
      </c>
      <c r="K31" s="486">
        <v>3457</v>
      </c>
      <c r="L31" s="487">
        <v>15.942907450738192</v>
      </c>
      <c r="M31" s="488">
        <v>1931</v>
      </c>
      <c r="N31" s="481">
        <v>8.905338237597757</v>
      </c>
      <c r="O31" s="488">
        <v>43</v>
      </c>
      <c r="P31" s="481">
        <v>0.19830634086830845</v>
      </c>
      <c r="Q31" s="488">
        <v>1483</v>
      </c>
      <c r="R31" s="481">
        <v>6.8392628722721254</v>
      </c>
      <c r="S31" s="482">
        <v>2565</v>
      </c>
      <c r="T31" s="487">
        <v>11.82920382156305</v>
      </c>
      <c r="U31" s="489">
        <v>968</v>
      </c>
      <c r="V31" s="483">
        <v>4.4641985572214544</v>
      </c>
      <c r="W31" s="488">
        <v>69</v>
      </c>
      <c r="X31" s="483">
        <v>0.31821250046309957</v>
      </c>
      <c r="Y31" s="490">
        <v>1528</v>
      </c>
      <c r="Z31" s="487">
        <v>7.0467927638784946</v>
      </c>
      <c r="AA31" s="491">
        <v>32</v>
      </c>
      <c r="AB31" s="483">
        <v>0.14757681180897372</v>
      </c>
      <c r="AC31" s="484">
        <v>14</v>
      </c>
      <c r="AD31" s="492">
        <v>6.4564855166426002E-2</v>
      </c>
      <c r="AE31" s="484">
        <v>0</v>
      </c>
      <c r="AF31" s="492">
        <v>0</v>
      </c>
      <c r="AG31" s="484">
        <v>18</v>
      </c>
      <c r="AH31" s="492">
        <v>8.3011956642547707E-2</v>
      </c>
      <c r="AI31" s="479">
        <v>6054</v>
      </c>
      <c r="AJ31" s="485">
        <v>27.919688084110213</v>
      </c>
      <c r="AK31" s="490">
        <v>29</v>
      </c>
      <c r="AL31" s="487">
        <v>0.13374148570188243</v>
      </c>
      <c r="AM31" s="489">
        <v>63</v>
      </c>
      <c r="AN31" s="483">
        <v>0.29054184824891699</v>
      </c>
      <c r="AO31" s="479">
        <v>92</v>
      </c>
      <c r="AP31" s="485">
        <v>0.42428333395079942</v>
      </c>
      <c r="AQ31" s="479">
        <v>6058</v>
      </c>
      <c r="AR31" s="485">
        <v>27.754170799478636</v>
      </c>
      <c r="AS31" s="489">
        <v>700</v>
      </c>
      <c r="AT31" s="483">
        <v>3.2069857312041998</v>
      </c>
      <c r="AU31" s="479">
        <v>1266</v>
      </c>
      <c r="AV31" s="485">
        <v>5.8000627652921679</v>
      </c>
      <c r="AW31" s="478" t="s">
        <v>163</v>
      </c>
    </row>
    <row r="32" spans="1:49" s="477" customFormat="1" ht="36.75" customHeight="1">
      <c r="A32" s="478" t="s">
        <v>164</v>
      </c>
      <c r="B32" s="479">
        <v>3329499</v>
      </c>
      <c r="C32" s="480">
        <v>14093</v>
      </c>
      <c r="D32" s="481">
        <v>42.327689541279334</v>
      </c>
      <c r="E32" s="482">
        <v>10661</v>
      </c>
      <c r="F32" s="483">
        <v>32.019832413224933</v>
      </c>
      <c r="G32" s="484">
        <v>178</v>
      </c>
      <c r="H32" s="483">
        <v>0.53461496759722704</v>
      </c>
      <c r="I32" s="484">
        <v>3254</v>
      </c>
      <c r="J32" s="485">
        <v>9.7732421604571744</v>
      </c>
      <c r="K32" s="486">
        <v>5058</v>
      </c>
      <c r="L32" s="487">
        <v>15.359896215932567</v>
      </c>
      <c r="M32" s="488">
        <v>2839</v>
      </c>
      <c r="N32" s="481">
        <v>8.6213415098917672</v>
      </c>
      <c r="O32" s="488">
        <v>101</v>
      </c>
      <c r="P32" s="481">
        <v>0.30671204385314138</v>
      </c>
      <c r="Q32" s="488">
        <v>2118</v>
      </c>
      <c r="R32" s="481">
        <v>6.431842662187659</v>
      </c>
      <c r="S32" s="482">
        <v>3694</v>
      </c>
      <c r="T32" s="487">
        <v>11.21776524746044</v>
      </c>
      <c r="U32" s="489">
        <v>1146</v>
      </c>
      <c r="V32" s="483">
        <v>3.4801188342148524</v>
      </c>
      <c r="W32" s="488">
        <v>51</v>
      </c>
      <c r="X32" s="483">
        <v>0.15487439838128925</v>
      </c>
      <c r="Y32" s="490">
        <v>2497</v>
      </c>
      <c r="Z32" s="487">
        <v>7.5827720148642976</v>
      </c>
      <c r="AA32" s="491">
        <v>15</v>
      </c>
      <c r="AB32" s="483">
        <v>4.5551293641555655E-2</v>
      </c>
      <c r="AC32" s="484">
        <v>15</v>
      </c>
      <c r="AD32" s="492">
        <v>4.5551293641555655E-2</v>
      </c>
      <c r="AE32" s="484">
        <v>0</v>
      </c>
      <c r="AF32" s="492">
        <v>0</v>
      </c>
      <c r="AG32" s="484">
        <v>0</v>
      </c>
      <c r="AH32" s="492">
        <v>0</v>
      </c>
      <c r="AI32" s="479">
        <v>8767</v>
      </c>
      <c r="AJ32" s="485">
        <v>26.623212757034562</v>
      </c>
      <c r="AK32" s="490">
        <v>35</v>
      </c>
      <c r="AL32" s="487">
        <v>0.10628635183029653</v>
      </c>
      <c r="AM32" s="489">
        <v>52</v>
      </c>
      <c r="AN32" s="483">
        <v>0.15791115129072628</v>
      </c>
      <c r="AO32" s="479">
        <v>87</v>
      </c>
      <c r="AP32" s="485">
        <v>0.2641975031210228</v>
      </c>
      <c r="AQ32" s="479">
        <v>8890</v>
      </c>
      <c r="AR32" s="485">
        <v>26.700713831119938</v>
      </c>
      <c r="AS32" s="489">
        <v>1482</v>
      </c>
      <c r="AT32" s="483">
        <v>4.4511201234780362</v>
      </c>
      <c r="AU32" s="479">
        <v>1608</v>
      </c>
      <c r="AV32" s="485">
        <v>4.8295554376198941</v>
      </c>
      <c r="AW32" s="478" t="s">
        <v>164</v>
      </c>
    </row>
    <row r="33" spans="1:49" s="477" customFormat="1" ht="36.75" customHeight="1">
      <c r="A33" s="478" t="s">
        <v>165</v>
      </c>
      <c r="B33" s="479">
        <v>8492058</v>
      </c>
      <c r="C33" s="480">
        <v>35642</v>
      </c>
      <c r="D33" s="481">
        <v>41.970980414877054</v>
      </c>
      <c r="E33" s="482">
        <v>29867</v>
      </c>
      <c r="F33" s="483">
        <v>35.170508727095367</v>
      </c>
      <c r="G33" s="484">
        <v>491</v>
      </c>
      <c r="H33" s="483">
        <v>0.57818728981832201</v>
      </c>
      <c r="I33" s="484">
        <v>5284</v>
      </c>
      <c r="J33" s="485">
        <v>6.2222843979633682</v>
      </c>
      <c r="K33" s="486">
        <v>18894</v>
      </c>
      <c r="L33" s="487">
        <v>22.46780821144046</v>
      </c>
      <c r="M33" s="488">
        <v>12415</v>
      </c>
      <c r="N33" s="481">
        <v>14.763302579921314</v>
      </c>
      <c r="O33" s="488">
        <v>115</v>
      </c>
      <c r="P33" s="481">
        <v>0.13675229937099889</v>
      </c>
      <c r="Q33" s="488">
        <v>6364</v>
      </c>
      <c r="R33" s="481">
        <v>7.5677533321481469</v>
      </c>
      <c r="S33" s="482">
        <v>10673</v>
      </c>
      <c r="T33" s="487">
        <v>12.691802532058009</v>
      </c>
      <c r="U33" s="489">
        <v>6679</v>
      </c>
      <c r="V33" s="483">
        <v>7.9423357173817521</v>
      </c>
      <c r="W33" s="488">
        <v>76</v>
      </c>
      <c r="X33" s="483">
        <v>9.0375432627790561E-2</v>
      </c>
      <c r="Y33" s="490">
        <v>3918</v>
      </c>
      <c r="Z33" s="487">
        <v>4.6590913820484667</v>
      </c>
      <c r="AA33" s="491">
        <v>205</v>
      </c>
      <c r="AB33" s="483">
        <v>0.24377583800917194</v>
      </c>
      <c r="AC33" s="484">
        <v>137</v>
      </c>
      <c r="AD33" s="492">
        <v>0.16291360881588562</v>
      </c>
      <c r="AE33" s="484">
        <v>0</v>
      </c>
      <c r="AF33" s="492">
        <v>0</v>
      </c>
      <c r="AG33" s="484">
        <v>68</v>
      </c>
      <c r="AH33" s="492">
        <v>8.0862229193286297E-2</v>
      </c>
      <c r="AI33" s="479">
        <v>29772</v>
      </c>
      <c r="AJ33" s="485">
        <v>35.40338658150764</v>
      </c>
      <c r="AK33" s="490">
        <v>121</v>
      </c>
      <c r="AL33" s="487">
        <v>0.1438872019468771</v>
      </c>
      <c r="AM33" s="489">
        <v>58</v>
      </c>
      <c r="AN33" s="483">
        <v>6.8970724900155961E-2</v>
      </c>
      <c r="AO33" s="479">
        <v>179</v>
      </c>
      <c r="AP33" s="485">
        <v>0.21285792684703306</v>
      </c>
      <c r="AQ33" s="479">
        <v>19116</v>
      </c>
      <c r="AR33" s="485">
        <v>22.510444464698665</v>
      </c>
      <c r="AS33" s="489">
        <v>2738</v>
      </c>
      <c r="AT33" s="483">
        <v>3.2241890010642882</v>
      </c>
      <c r="AU33" s="479">
        <v>3424</v>
      </c>
      <c r="AV33" s="485">
        <v>4.0320026076129016</v>
      </c>
      <c r="AW33" s="478" t="s">
        <v>165</v>
      </c>
    </row>
    <row r="34" spans="1:49" s="477" customFormat="1" ht="36.75" customHeight="1">
      <c r="A34" s="478" t="s">
        <v>166</v>
      </c>
      <c r="B34" s="479">
        <v>1800952</v>
      </c>
      <c r="C34" s="480">
        <v>4626</v>
      </c>
      <c r="D34" s="481">
        <v>25.686414740648278</v>
      </c>
      <c r="E34" s="482">
        <v>3240</v>
      </c>
      <c r="F34" s="483">
        <v>17.990485032360663</v>
      </c>
      <c r="G34" s="484">
        <v>8</v>
      </c>
      <c r="H34" s="483">
        <v>4.4420950697186823E-2</v>
      </c>
      <c r="I34" s="484">
        <v>1378</v>
      </c>
      <c r="J34" s="485">
        <v>7.6515087575904301</v>
      </c>
      <c r="K34" s="486">
        <v>2320</v>
      </c>
      <c r="L34" s="487">
        <v>12.985801444110653</v>
      </c>
      <c r="M34" s="488">
        <v>1595</v>
      </c>
      <c r="N34" s="481">
        <v>8.9277384928260748</v>
      </c>
      <c r="O34" s="488">
        <v>22</v>
      </c>
      <c r="P34" s="481">
        <v>0.12314122059070448</v>
      </c>
      <c r="Q34" s="488">
        <v>703</v>
      </c>
      <c r="R34" s="481">
        <v>3.9349217306938749</v>
      </c>
      <c r="S34" s="482">
        <v>577</v>
      </c>
      <c r="T34" s="487">
        <v>3.229658376401658</v>
      </c>
      <c r="U34" s="489">
        <v>237</v>
      </c>
      <c r="V34" s="483">
        <v>1.3265667854544074</v>
      </c>
      <c r="W34" s="488">
        <v>1</v>
      </c>
      <c r="X34" s="483">
        <v>5.597328208668385E-3</v>
      </c>
      <c r="Y34" s="490">
        <v>339</v>
      </c>
      <c r="Z34" s="487">
        <v>1.8974942627385827</v>
      </c>
      <c r="AA34" s="491">
        <v>57</v>
      </c>
      <c r="AB34" s="483">
        <v>0.31904770789409798</v>
      </c>
      <c r="AC34" s="484">
        <v>35</v>
      </c>
      <c r="AD34" s="492">
        <v>0.1959064873033935</v>
      </c>
      <c r="AE34" s="484">
        <v>1</v>
      </c>
      <c r="AF34" s="492">
        <v>5.597328208668385E-3</v>
      </c>
      <c r="AG34" s="484">
        <v>21</v>
      </c>
      <c r="AH34" s="492">
        <v>0.11754389238203608</v>
      </c>
      <c r="AI34" s="479">
        <v>2954</v>
      </c>
      <c r="AJ34" s="485">
        <v>16.534507528406412</v>
      </c>
      <c r="AK34" s="490">
        <v>11</v>
      </c>
      <c r="AL34" s="487">
        <v>6.1570610295352241E-2</v>
      </c>
      <c r="AM34" s="489">
        <v>27</v>
      </c>
      <c r="AN34" s="483">
        <v>0.1511278616340464</v>
      </c>
      <c r="AO34" s="479">
        <v>38</v>
      </c>
      <c r="AP34" s="485">
        <v>0.21269847192939864</v>
      </c>
      <c r="AQ34" s="479">
        <v>5363</v>
      </c>
      <c r="AR34" s="485">
        <v>29.778694823626616</v>
      </c>
      <c r="AS34" s="489">
        <v>557</v>
      </c>
      <c r="AT34" s="483">
        <v>3.0928086922916327</v>
      </c>
      <c r="AU34" s="479">
        <v>793</v>
      </c>
      <c r="AV34" s="485">
        <v>4.4032267378586436</v>
      </c>
      <c r="AW34" s="478" t="s">
        <v>166</v>
      </c>
    </row>
    <row r="35" spans="1:49" s="477" customFormat="1" ht="36.75" customHeight="1">
      <c r="A35" s="478" t="s">
        <v>167</v>
      </c>
      <c r="B35" s="479">
        <v>1377938</v>
      </c>
      <c r="C35" s="480">
        <v>11456</v>
      </c>
      <c r="D35" s="481">
        <v>83.138718868338046</v>
      </c>
      <c r="E35" s="482">
        <v>9159</v>
      </c>
      <c r="F35" s="483">
        <v>66.46888321535512</v>
      </c>
      <c r="G35" s="484">
        <v>167</v>
      </c>
      <c r="H35" s="483">
        <v>1.2119558354584894</v>
      </c>
      <c r="I35" s="484">
        <v>2130</v>
      </c>
      <c r="J35" s="485">
        <v>15.457879817524447</v>
      </c>
      <c r="K35" s="486">
        <v>2206</v>
      </c>
      <c r="L35" s="487">
        <v>16.013224823450486</v>
      </c>
      <c r="M35" s="488">
        <v>1452</v>
      </c>
      <c r="N35" s="481">
        <v>10.539982975362696</v>
      </c>
      <c r="O35" s="488">
        <v>17</v>
      </c>
      <c r="P35" s="481">
        <v>0.12340200453248334</v>
      </c>
      <c r="Q35" s="488">
        <v>737</v>
      </c>
      <c r="R35" s="481">
        <v>5.3498398435553076</v>
      </c>
      <c r="S35" s="482">
        <v>712</v>
      </c>
      <c r="T35" s="487">
        <v>5.1683663074781263</v>
      </c>
      <c r="U35" s="489">
        <v>246</v>
      </c>
      <c r="V35" s="483">
        <v>1.785699594999465</v>
      </c>
      <c r="W35" s="488">
        <v>10</v>
      </c>
      <c r="X35" s="483">
        <v>7.2589414430872551E-2</v>
      </c>
      <c r="Y35" s="490">
        <v>456</v>
      </c>
      <c r="Z35" s="487">
        <v>3.3100772980477879</v>
      </c>
      <c r="AA35" s="491">
        <v>2</v>
      </c>
      <c r="AB35" s="483">
        <v>1.4517882886174512E-2</v>
      </c>
      <c r="AC35" s="484">
        <v>2</v>
      </c>
      <c r="AD35" s="492">
        <v>1.4517882886174512E-2</v>
      </c>
      <c r="AE35" s="484">
        <v>0</v>
      </c>
      <c r="AF35" s="492">
        <v>0</v>
      </c>
      <c r="AG35" s="484">
        <v>0</v>
      </c>
      <c r="AH35" s="492">
        <v>0</v>
      </c>
      <c r="AI35" s="479">
        <v>2920</v>
      </c>
      <c r="AJ35" s="485">
        <v>21.196109013814787</v>
      </c>
      <c r="AK35" s="490">
        <v>37</v>
      </c>
      <c r="AL35" s="487">
        <v>0.26858083339422845</v>
      </c>
      <c r="AM35" s="489">
        <v>22</v>
      </c>
      <c r="AN35" s="483">
        <v>0.15969671174791961</v>
      </c>
      <c r="AO35" s="479">
        <v>59</v>
      </c>
      <c r="AP35" s="485">
        <v>0.42827754514214805</v>
      </c>
      <c r="AQ35" s="479">
        <v>3689</v>
      </c>
      <c r="AR35" s="485">
        <v>26.771886688660885</v>
      </c>
      <c r="AS35" s="489">
        <v>737</v>
      </c>
      <c r="AT35" s="483">
        <v>5.3485715612748903</v>
      </c>
      <c r="AU35" s="479">
        <v>1383</v>
      </c>
      <c r="AV35" s="485">
        <v>10.036736050533477</v>
      </c>
      <c r="AW35" s="478" t="s">
        <v>167</v>
      </c>
    </row>
    <row r="36" spans="1:49" s="477" customFormat="1" ht="36.75" customHeight="1">
      <c r="A36" s="478" t="s">
        <v>168</v>
      </c>
      <c r="B36" s="479">
        <v>2315796</v>
      </c>
      <c r="C36" s="480">
        <v>9131</v>
      </c>
      <c r="D36" s="481">
        <v>39.429207063143735</v>
      </c>
      <c r="E36" s="482">
        <v>7328</v>
      </c>
      <c r="F36" s="483">
        <v>31.643547186367019</v>
      </c>
      <c r="G36" s="484">
        <v>44</v>
      </c>
      <c r="H36" s="483">
        <v>0.18999946454696356</v>
      </c>
      <c r="I36" s="484">
        <v>1759</v>
      </c>
      <c r="J36" s="485">
        <v>7.5956604122297469</v>
      </c>
      <c r="K36" s="486">
        <v>6413</v>
      </c>
      <c r="L36" s="487">
        <v>27.791878282580626</v>
      </c>
      <c r="M36" s="488">
        <v>4117</v>
      </c>
      <c r="N36" s="481">
        <v>17.841753140399884</v>
      </c>
      <c r="O36" s="488">
        <v>148</v>
      </c>
      <c r="P36" s="481">
        <v>0.64138437327645914</v>
      </c>
      <c r="Q36" s="488">
        <v>2148</v>
      </c>
      <c r="R36" s="481">
        <v>9.3087407689042863</v>
      </c>
      <c r="S36" s="482">
        <v>2752</v>
      </c>
      <c r="T36" s="487">
        <v>11.92628240038389</v>
      </c>
      <c r="U36" s="489">
        <v>1167</v>
      </c>
      <c r="V36" s="483">
        <v>5.0574024568488376</v>
      </c>
      <c r="W36" s="488">
        <v>98</v>
      </c>
      <c r="X36" s="483">
        <v>0.4247004633857635</v>
      </c>
      <c r="Y36" s="490">
        <v>1487</v>
      </c>
      <c r="Z36" s="487">
        <v>6.4441794801492893</v>
      </c>
      <c r="AA36" s="491">
        <v>5</v>
      </c>
      <c r="AB36" s="483">
        <v>2.1668390989069565E-2</v>
      </c>
      <c r="AC36" s="484">
        <v>4</v>
      </c>
      <c r="AD36" s="492">
        <v>1.7334712791255653E-2</v>
      </c>
      <c r="AE36" s="484">
        <v>0</v>
      </c>
      <c r="AF36" s="492">
        <v>0</v>
      </c>
      <c r="AG36" s="484">
        <v>1</v>
      </c>
      <c r="AH36" s="492">
        <v>4.3336781978139133E-3</v>
      </c>
      <c r="AI36" s="479">
        <v>9170</v>
      </c>
      <c r="AJ36" s="485">
        <v>39.739829073953587</v>
      </c>
      <c r="AK36" s="490">
        <v>42</v>
      </c>
      <c r="AL36" s="487">
        <v>0.18201448430818437</v>
      </c>
      <c r="AM36" s="489">
        <v>38</v>
      </c>
      <c r="AN36" s="483">
        <v>0.1646797715169287</v>
      </c>
      <c r="AO36" s="479">
        <v>80</v>
      </c>
      <c r="AP36" s="485">
        <v>0.34669425582511304</v>
      </c>
      <c r="AQ36" s="479">
        <v>6749</v>
      </c>
      <c r="AR36" s="485">
        <v>29.14332695971493</v>
      </c>
      <c r="AS36" s="489">
        <v>1284</v>
      </c>
      <c r="AT36" s="483">
        <v>5.5445298290522995</v>
      </c>
      <c r="AU36" s="479">
        <v>2081</v>
      </c>
      <c r="AV36" s="485">
        <v>8.9861110391416172</v>
      </c>
      <c r="AW36" s="478" t="s">
        <v>168</v>
      </c>
    </row>
    <row r="37" spans="1:49" s="477" customFormat="1" ht="36.75" customHeight="1">
      <c r="A37" s="478" t="s">
        <v>169</v>
      </c>
      <c r="B37" s="479">
        <v>11256664</v>
      </c>
      <c r="C37" s="480">
        <v>41586</v>
      </c>
      <c r="D37" s="481">
        <v>36.943449675676561</v>
      </c>
      <c r="E37" s="482">
        <v>32574</v>
      </c>
      <c r="F37" s="483">
        <v>28.937525362754013</v>
      </c>
      <c r="G37" s="484">
        <v>5</v>
      </c>
      <c r="H37" s="483">
        <v>4.4418133116525468E-3</v>
      </c>
      <c r="I37" s="484">
        <v>9007</v>
      </c>
      <c r="J37" s="485">
        <v>8.001482499610896</v>
      </c>
      <c r="K37" s="486">
        <v>41747</v>
      </c>
      <c r="L37" s="487">
        <v>37.532938081845316</v>
      </c>
      <c r="M37" s="488">
        <v>23639</v>
      </c>
      <c r="N37" s="481">
        <v>21.252811538954688</v>
      </c>
      <c r="O37" s="488">
        <v>418</v>
      </c>
      <c r="P37" s="481">
        <v>0.37580588109831464</v>
      </c>
      <c r="Q37" s="488">
        <v>17690</v>
      </c>
      <c r="R37" s="481">
        <v>15.90432066179231</v>
      </c>
      <c r="S37" s="482">
        <v>19431</v>
      </c>
      <c r="T37" s="487">
        <v>17.469579128280746</v>
      </c>
      <c r="U37" s="489">
        <v>8670</v>
      </c>
      <c r="V37" s="483">
        <v>7.7948253328286787</v>
      </c>
      <c r="W37" s="488">
        <v>2</v>
      </c>
      <c r="X37" s="483">
        <v>1.7981142636282999E-3</v>
      </c>
      <c r="Y37" s="490">
        <v>10759</v>
      </c>
      <c r="Z37" s="487">
        <v>9.672955681188439</v>
      </c>
      <c r="AA37" s="491">
        <v>4931</v>
      </c>
      <c r="AB37" s="483">
        <v>4.4332507169755733</v>
      </c>
      <c r="AC37" s="484">
        <v>2756</v>
      </c>
      <c r="AD37" s="492">
        <v>2.4778014552797969</v>
      </c>
      <c r="AE37" s="484">
        <v>268</v>
      </c>
      <c r="AF37" s="492">
        <v>0.24094731132619215</v>
      </c>
      <c r="AG37" s="484">
        <v>1907</v>
      </c>
      <c r="AH37" s="492">
        <v>1.714501950369584</v>
      </c>
      <c r="AI37" s="479">
        <v>66109</v>
      </c>
      <c r="AJ37" s="485">
        <v>59.435767927101637</v>
      </c>
      <c r="AK37" s="490">
        <v>133</v>
      </c>
      <c r="AL37" s="487">
        <v>0.11957459853128193</v>
      </c>
      <c r="AM37" s="489">
        <v>170</v>
      </c>
      <c r="AN37" s="483">
        <v>0.15283971240840549</v>
      </c>
      <c r="AO37" s="479">
        <v>303</v>
      </c>
      <c r="AP37" s="485">
        <v>0.27241431093968743</v>
      </c>
      <c r="AQ37" s="479">
        <v>48794</v>
      </c>
      <c r="AR37" s="485">
        <v>43.346767745754867</v>
      </c>
      <c r="AS37" s="489">
        <v>6856</v>
      </c>
      <c r="AT37" s="483">
        <v>6.0906144129379713</v>
      </c>
      <c r="AU37" s="479">
        <v>7251</v>
      </c>
      <c r="AV37" s="485">
        <v>6.441517664558523</v>
      </c>
      <c r="AW37" s="478" t="s">
        <v>169</v>
      </c>
    </row>
    <row r="38" spans="1:49" s="477" customFormat="1" ht="36.75" customHeight="1">
      <c r="A38" s="478" t="s">
        <v>170</v>
      </c>
      <c r="B38" s="479">
        <v>5434922</v>
      </c>
      <c r="C38" s="480">
        <v>31341</v>
      </c>
      <c r="D38" s="481">
        <v>57.665960983432697</v>
      </c>
      <c r="E38" s="482">
        <v>24032</v>
      </c>
      <c r="F38" s="483">
        <v>44.217745903253075</v>
      </c>
      <c r="G38" s="484">
        <v>6</v>
      </c>
      <c r="H38" s="483">
        <v>1.1039716853342145E-2</v>
      </c>
      <c r="I38" s="484">
        <v>7303</v>
      </c>
      <c r="J38" s="485">
        <v>13.437175363326281</v>
      </c>
      <c r="K38" s="486">
        <v>18187</v>
      </c>
      <c r="L38" s="487">
        <v>33.742236057494807</v>
      </c>
      <c r="M38" s="488">
        <v>6666</v>
      </c>
      <c r="N38" s="481">
        <v>12.367391299239038</v>
      </c>
      <c r="O38" s="488">
        <v>301</v>
      </c>
      <c r="P38" s="481">
        <v>0.55844356151679431</v>
      </c>
      <c r="Q38" s="488">
        <v>11220</v>
      </c>
      <c r="R38" s="481">
        <v>20.816401196738976</v>
      </c>
      <c r="S38" s="482">
        <v>16104</v>
      </c>
      <c r="T38" s="487">
        <v>29.877658188260646</v>
      </c>
      <c r="U38" s="489">
        <v>3615</v>
      </c>
      <c r="V38" s="483">
        <v>6.706888620874456</v>
      </c>
      <c r="W38" s="488">
        <v>442</v>
      </c>
      <c r="X38" s="483">
        <v>0.8200400471442626</v>
      </c>
      <c r="Y38" s="490">
        <v>12047</v>
      </c>
      <c r="Z38" s="487">
        <v>22.350729520241927</v>
      </c>
      <c r="AA38" s="491">
        <v>641</v>
      </c>
      <c r="AB38" s="483">
        <v>1.1892435977816116</v>
      </c>
      <c r="AC38" s="484">
        <v>248</v>
      </c>
      <c r="AD38" s="492">
        <v>0.46011296762845505</v>
      </c>
      <c r="AE38" s="484">
        <v>11</v>
      </c>
      <c r="AF38" s="492">
        <v>2.040823646739115E-2</v>
      </c>
      <c r="AG38" s="484">
        <v>382</v>
      </c>
      <c r="AH38" s="492">
        <v>0.70872239368576551</v>
      </c>
      <c r="AI38" s="479">
        <v>34932</v>
      </c>
      <c r="AJ38" s="485">
        <v>64.809137843537073</v>
      </c>
      <c r="AK38" s="490">
        <v>160</v>
      </c>
      <c r="AL38" s="487">
        <v>0.29684707588932585</v>
      </c>
      <c r="AM38" s="489">
        <v>866</v>
      </c>
      <c r="AN38" s="483">
        <v>1.6066847982509762</v>
      </c>
      <c r="AO38" s="479">
        <v>1026</v>
      </c>
      <c r="AP38" s="485">
        <v>1.9035318741403018</v>
      </c>
      <c r="AQ38" s="479">
        <v>18757</v>
      </c>
      <c r="AR38" s="485">
        <v>34.511994836356436</v>
      </c>
      <c r="AS38" s="489">
        <v>2429</v>
      </c>
      <c r="AT38" s="483">
        <v>4.4692453727946786</v>
      </c>
      <c r="AU38" s="479">
        <v>2648</v>
      </c>
      <c r="AV38" s="485">
        <v>4.8721950379416672</v>
      </c>
      <c r="AW38" s="478" t="s">
        <v>170</v>
      </c>
    </row>
    <row r="39" spans="1:49" s="477" customFormat="1" ht="36.75" customHeight="1">
      <c r="A39" s="478" t="s">
        <v>171</v>
      </c>
      <c r="B39" s="479">
        <v>1243200</v>
      </c>
      <c r="C39" s="480">
        <v>11810</v>
      </c>
      <c r="D39" s="481">
        <v>94.996782496782501</v>
      </c>
      <c r="E39" s="482">
        <v>7895</v>
      </c>
      <c r="F39" s="483">
        <v>63.505469755469754</v>
      </c>
      <c r="G39" s="484">
        <v>81</v>
      </c>
      <c r="H39" s="483">
        <v>0.65154440154440152</v>
      </c>
      <c r="I39" s="484">
        <v>3834</v>
      </c>
      <c r="J39" s="485">
        <v>30.839768339768337</v>
      </c>
      <c r="K39" s="486">
        <v>1859</v>
      </c>
      <c r="L39" s="487">
        <v>14.9897112041439</v>
      </c>
      <c r="M39" s="488">
        <v>1160</v>
      </c>
      <c r="N39" s="481">
        <v>9.3534507782716112</v>
      </c>
      <c r="O39" s="488">
        <v>22</v>
      </c>
      <c r="P39" s="481">
        <v>0.17739303200170298</v>
      </c>
      <c r="Q39" s="488">
        <v>677</v>
      </c>
      <c r="R39" s="481">
        <v>5.4588673938705874</v>
      </c>
      <c r="S39" s="482">
        <v>960</v>
      </c>
      <c r="T39" s="487">
        <v>7.7407868509834028</v>
      </c>
      <c r="U39" s="489">
        <v>404</v>
      </c>
      <c r="V39" s="483">
        <v>3.2575811331221818</v>
      </c>
      <c r="W39" s="488">
        <v>8</v>
      </c>
      <c r="X39" s="483">
        <v>6.4506557091528346E-2</v>
      </c>
      <c r="Y39" s="490">
        <v>548</v>
      </c>
      <c r="Z39" s="487">
        <v>4.4186991607696919</v>
      </c>
      <c r="AA39" s="491">
        <v>68</v>
      </c>
      <c r="AB39" s="483">
        <v>0.54830573527799098</v>
      </c>
      <c r="AC39" s="484">
        <v>23</v>
      </c>
      <c r="AD39" s="492">
        <v>0.18545635163814403</v>
      </c>
      <c r="AE39" s="484">
        <v>0</v>
      </c>
      <c r="AF39" s="492">
        <v>0</v>
      </c>
      <c r="AG39" s="484">
        <v>45</v>
      </c>
      <c r="AH39" s="492">
        <v>0.36284938363984698</v>
      </c>
      <c r="AI39" s="479">
        <v>2887</v>
      </c>
      <c r="AJ39" s="485">
        <v>23.278803790405295</v>
      </c>
      <c r="AK39" s="490">
        <v>38</v>
      </c>
      <c r="AL39" s="487">
        <v>0.3064061461847597</v>
      </c>
      <c r="AM39" s="489">
        <v>38</v>
      </c>
      <c r="AN39" s="483">
        <v>0.3064061461847597</v>
      </c>
      <c r="AO39" s="479">
        <v>76</v>
      </c>
      <c r="AP39" s="485">
        <v>0.6128122923695194</v>
      </c>
      <c r="AQ39" s="479">
        <v>4842</v>
      </c>
      <c r="AR39" s="485">
        <v>38.947876447876453</v>
      </c>
      <c r="AS39" s="489">
        <v>940</v>
      </c>
      <c r="AT39" s="483">
        <v>7.5611325611325615</v>
      </c>
      <c r="AU39" s="479">
        <v>806</v>
      </c>
      <c r="AV39" s="485">
        <v>6.4832689832689825</v>
      </c>
      <c r="AW39" s="478" t="s">
        <v>171</v>
      </c>
    </row>
    <row r="40" spans="1:49" s="477" customFormat="1" ht="36.75" customHeight="1">
      <c r="A40" s="478" t="s">
        <v>172</v>
      </c>
      <c r="B40" s="479">
        <v>927315</v>
      </c>
      <c r="C40" s="480">
        <v>4650</v>
      </c>
      <c r="D40" s="481">
        <v>50.144772811827693</v>
      </c>
      <c r="E40" s="482">
        <v>3955</v>
      </c>
      <c r="F40" s="483">
        <v>42.650016445328717</v>
      </c>
      <c r="G40" s="484">
        <v>78</v>
      </c>
      <c r="H40" s="483">
        <v>0.84113812458549686</v>
      </c>
      <c r="I40" s="484">
        <v>617</v>
      </c>
      <c r="J40" s="485">
        <v>6.6536182419134811</v>
      </c>
      <c r="K40" s="486">
        <v>1937</v>
      </c>
      <c r="L40" s="487">
        <v>21.431732684222172</v>
      </c>
      <c r="M40" s="488">
        <v>1423</v>
      </c>
      <c r="N40" s="481">
        <v>15.744633768532861</v>
      </c>
      <c r="O40" s="488">
        <v>120</v>
      </c>
      <c r="P40" s="481">
        <v>1.3277273733126798</v>
      </c>
      <c r="Q40" s="488">
        <v>394</v>
      </c>
      <c r="R40" s="481">
        <v>4.3593715423766319</v>
      </c>
      <c r="S40" s="482">
        <v>1121</v>
      </c>
      <c r="T40" s="487">
        <v>12.403186545695949</v>
      </c>
      <c r="U40" s="489">
        <v>566</v>
      </c>
      <c r="V40" s="483">
        <v>6.2624474441248061</v>
      </c>
      <c r="W40" s="488">
        <v>183</v>
      </c>
      <c r="X40" s="483">
        <v>2.0247842443018369</v>
      </c>
      <c r="Y40" s="490">
        <v>372</v>
      </c>
      <c r="Z40" s="487">
        <v>4.1159548572693074</v>
      </c>
      <c r="AA40" s="491">
        <v>30</v>
      </c>
      <c r="AB40" s="483">
        <v>0.33193184332816994</v>
      </c>
      <c r="AC40" s="484">
        <v>29</v>
      </c>
      <c r="AD40" s="492">
        <v>0.32086744855056432</v>
      </c>
      <c r="AE40" s="484">
        <v>0</v>
      </c>
      <c r="AF40" s="492">
        <v>0</v>
      </c>
      <c r="AG40" s="484">
        <v>1</v>
      </c>
      <c r="AH40" s="492">
        <v>1.1064394777605664E-2</v>
      </c>
      <c r="AI40" s="479">
        <v>3088</v>
      </c>
      <c r="AJ40" s="485">
        <v>34.166851073246292</v>
      </c>
      <c r="AK40" s="490">
        <v>5</v>
      </c>
      <c r="AL40" s="487">
        <v>5.5321973888028328E-2</v>
      </c>
      <c r="AM40" s="489">
        <v>32</v>
      </c>
      <c r="AN40" s="483">
        <v>0.35406063288338124</v>
      </c>
      <c r="AO40" s="479">
        <v>37</v>
      </c>
      <c r="AP40" s="485">
        <v>0.40938260677140959</v>
      </c>
      <c r="AQ40" s="479">
        <v>3172</v>
      </c>
      <c r="AR40" s="485">
        <v>34.206283733143536</v>
      </c>
      <c r="AS40" s="489">
        <v>441</v>
      </c>
      <c r="AT40" s="483">
        <v>4.7556655505410781</v>
      </c>
      <c r="AU40" s="479">
        <v>679</v>
      </c>
      <c r="AV40" s="485">
        <v>7.3222152127378513</v>
      </c>
      <c r="AW40" s="478" t="s">
        <v>172</v>
      </c>
    </row>
    <row r="41" spans="1:49" s="477" customFormat="1" ht="36.75" customHeight="1">
      <c r="A41" s="478" t="s">
        <v>173</v>
      </c>
      <c r="B41" s="479">
        <v>614258</v>
      </c>
      <c r="C41" s="480">
        <v>2143</v>
      </c>
      <c r="D41" s="481">
        <v>34.887620511250972</v>
      </c>
      <c r="E41" s="482">
        <v>1865</v>
      </c>
      <c r="F41" s="483">
        <v>30.361834929296812</v>
      </c>
      <c r="G41" s="484">
        <v>12</v>
      </c>
      <c r="H41" s="483">
        <v>0.19535765101960414</v>
      </c>
      <c r="I41" s="484">
        <v>266</v>
      </c>
      <c r="J41" s="485">
        <v>4.3304279309345581</v>
      </c>
      <c r="K41" s="486">
        <v>1205</v>
      </c>
      <c r="L41" s="487">
        <v>19.720186106187885</v>
      </c>
      <c r="M41" s="488">
        <v>770</v>
      </c>
      <c r="N41" s="481">
        <v>12.601280748352423</v>
      </c>
      <c r="O41" s="488">
        <v>36</v>
      </c>
      <c r="P41" s="481">
        <v>0.58915078823465872</v>
      </c>
      <c r="Q41" s="488">
        <v>399</v>
      </c>
      <c r="R41" s="481">
        <v>6.5297545696008008</v>
      </c>
      <c r="S41" s="482">
        <v>580</v>
      </c>
      <c r="T41" s="487">
        <v>9.4918738104472791</v>
      </c>
      <c r="U41" s="489">
        <v>209</v>
      </c>
      <c r="V41" s="483">
        <v>3.420347631695658</v>
      </c>
      <c r="W41" s="488">
        <v>8</v>
      </c>
      <c r="X41" s="483">
        <v>0.13092239738547973</v>
      </c>
      <c r="Y41" s="490">
        <v>363</v>
      </c>
      <c r="Z41" s="487">
        <v>5.9406037813661428</v>
      </c>
      <c r="AA41" s="491">
        <v>7</v>
      </c>
      <c r="AB41" s="483">
        <v>0.11455709771229476</v>
      </c>
      <c r="AC41" s="484">
        <v>7</v>
      </c>
      <c r="AD41" s="492">
        <v>0.11455709771229476</v>
      </c>
      <c r="AE41" s="484">
        <v>0</v>
      </c>
      <c r="AF41" s="492">
        <v>0</v>
      </c>
      <c r="AG41" s="484">
        <v>0</v>
      </c>
      <c r="AH41" s="492">
        <v>0</v>
      </c>
      <c r="AI41" s="479">
        <v>1792</v>
      </c>
      <c r="AJ41" s="485">
        <v>29.326617014347459</v>
      </c>
      <c r="AK41" s="490">
        <v>14</v>
      </c>
      <c r="AL41" s="487">
        <v>0.22911419542458952</v>
      </c>
      <c r="AM41" s="489">
        <v>15</v>
      </c>
      <c r="AN41" s="483">
        <v>0.24547949509777447</v>
      </c>
      <c r="AO41" s="479">
        <v>29</v>
      </c>
      <c r="AP41" s="485">
        <v>0.47459369052236394</v>
      </c>
      <c r="AQ41" s="479">
        <v>1777</v>
      </c>
      <c r="AR41" s="485">
        <v>28.929212155153046</v>
      </c>
      <c r="AS41" s="489">
        <v>162</v>
      </c>
      <c r="AT41" s="483">
        <v>2.6373282887646559</v>
      </c>
      <c r="AU41" s="479">
        <v>549</v>
      </c>
      <c r="AV41" s="485">
        <v>8.9376125341468899</v>
      </c>
      <c r="AW41" s="478" t="s">
        <v>173</v>
      </c>
    </row>
    <row r="42" spans="1:49" s="477" customFormat="1" ht="36.75" customHeight="1">
      <c r="A42" s="478" t="s">
        <v>174</v>
      </c>
      <c r="B42" s="479">
        <v>566613</v>
      </c>
      <c r="C42" s="480">
        <v>3888</v>
      </c>
      <c r="D42" s="481">
        <v>68.618263259049826</v>
      </c>
      <c r="E42" s="482">
        <v>3204</v>
      </c>
      <c r="F42" s="483">
        <v>56.546531759772542</v>
      </c>
      <c r="G42" s="484">
        <v>21</v>
      </c>
      <c r="H42" s="483">
        <v>0.37062333550412718</v>
      </c>
      <c r="I42" s="484">
        <v>663</v>
      </c>
      <c r="J42" s="485">
        <v>11.701108163773158</v>
      </c>
      <c r="K42" s="486">
        <v>1657</v>
      </c>
      <c r="L42" s="487">
        <v>29.40071860537326</v>
      </c>
      <c r="M42" s="488">
        <v>989</v>
      </c>
      <c r="N42" s="481">
        <v>17.548165781963885</v>
      </c>
      <c r="O42" s="488">
        <v>158</v>
      </c>
      <c r="P42" s="481">
        <v>2.8034481229022177</v>
      </c>
      <c r="Q42" s="488">
        <v>510</v>
      </c>
      <c r="R42" s="481">
        <v>9.0491047005071596</v>
      </c>
      <c r="S42" s="482">
        <v>574</v>
      </c>
      <c r="T42" s="487">
        <v>10.184678623708058</v>
      </c>
      <c r="U42" s="489">
        <v>304</v>
      </c>
      <c r="V42" s="483">
        <v>5.3939761352042668</v>
      </c>
      <c r="W42" s="488">
        <v>33</v>
      </c>
      <c r="X42" s="483">
        <v>0.58553030415046325</v>
      </c>
      <c r="Y42" s="490">
        <v>237</v>
      </c>
      <c r="Z42" s="487">
        <v>4.2051721843533265</v>
      </c>
      <c r="AA42" s="491">
        <v>2</v>
      </c>
      <c r="AB42" s="483">
        <v>3.5486685100028073E-2</v>
      </c>
      <c r="AC42" s="484">
        <v>2</v>
      </c>
      <c r="AD42" s="492">
        <v>3.5486685100028073E-2</v>
      </c>
      <c r="AE42" s="484">
        <v>0</v>
      </c>
      <c r="AF42" s="492">
        <v>0</v>
      </c>
      <c r="AG42" s="484">
        <v>0</v>
      </c>
      <c r="AH42" s="492">
        <v>0</v>
      </c>
      <c r="AI42" s="479">
        <v>2233</v>
      </c>
      <c r="AJ42" s="485">
        <v>39.620883914181348</v>
      </c>
      <c r="AK42" s="490">
        <v>19</v>
      </c>
      <c r="AL42" s="487">
        <v>0.33712350845026667</v>
      </c>
      <c r="AM42" s="489">
        <v>16</v>
      </c>
      <c r="AN42" s="483">
        <v>0.28389348080022458</v>
      </c>
      <c r="AO42" s="479">
        <v>35</v>
      </c>
      <c r="AP42" s="485">
        <v>0.6210169892504912</v>
      </c>
      <c r="AQ42" s="479">
        <v>1518</v>
      </c>
      <c r="AR42" s="485">
        <v>26.790772537869763</v>
      </c>
      <c r="AS42" s="489">
        <v>179</v>
      </c>
      <c r="AT42" s="483">
        <v>3.1591227169161318</v>
      </c>
      <c r="AU42" s="479">
        <v>633</v>
      </c>
      <c r="AV42" s="485">
        <v>11.171646255910119</v>
      </c>
      <c r="AW42" s="478" t="s">
        <v>174</v>
      </c>
    </row>
    <row r="43" spans="1:49" s="477" customFormat="1" ht="36.75" customHeight="1">
      <c r="A43" s="478" t="s">
        <v>175</v>
      </c>
      <c r="B43" s="479">
        <v>2416246</v>
      </c>
      <c r="C43" s="480">
        <v>11663</v>
      </c>
      <c r="D43" s="481">
        <v>48.269091806049552</v>
      </c>
      <c r="E43" s="482">
        <v>8898</v>
      </c>
      <c r="F43" s="483">
        <v>36.825720559909875</v>
      </c>
      <c r="G43" s="484">
        <v>8</v>
      </c>
      <c r="H43" s="483">
        <v>3.3109211562067767E-2</v>
      </c>
      <c r="I43" s="484">
        <v>2757</v>
      </c>
      <c r="J43" s="485">
        <v>11.410262034577604</v>
      </c>
      <c r="K43" s="486">
        <v>4817</v>
      </c>
      <c r="L43" s="487">
        <v>20.282370001461071</v>
      </c>
      <c r="M43" s="488">
        <v>2996</v>
      </c>
      <c r="N43" s="481">
        <v>12.614901499766944</v>
      </c>
      <c r="O43" s="488">
        <v>73</v>
      </c>
      <c r="P43" s="481">
        <v>0.30737243307175799</v>
      </c>
      <c r="Q43" s="488">
        <v>1748</v>
      </c>
      <c r="R43" s="481">
        <v>7.3600960686223695</v>
      </c>
      <c r="S43" s="482">
        <v>2852</v>
      </c>
      <c r="T43" s="487">
        <v>12.008577796173338</v>
      </c>
      <c r="U43" s="489">
        <v>491</v>
      </c>
      <c r="V43" s="483">
        <v>2.067395406003194</v>
      </c>
      <c r="W43" s="488">
        <v>113</v>
      </c>
      <c r="X43" s="483">
        <v>0.47579568406998152</v>
      </c>
      <c r="Y43" s="490">
        <v>2248</v>
      </c>
      <c r="Z43" s="487">
        <v>9.4653867061001637</v>
      </c>
      <c r="AA43" s="491">
        <v>190</v>
      </c>
      <c r="AB43" s="483">
        <v>0.80001044224156193</v>
      </c>
      <c r="AC43" s="484">
        <v>28</v>
      </c>
      <c r="AD43" s="492">
        <v>0.11789627569875649</v>
      </c>
      <c r="AE43" s="484">
        <v>0</v>
      </c>
      <c r="AF43" s="492">
        <v>0</v>
      </c>
      <c r="AG43" s="484">
        <v>162</v>
      </c>
      <c r="AH43" s="492">
        <v>0.68211416654280532</v>
      </c>
      <c r="AI43" s="479">
        <v>7859</v>
      </c>
      <c r="AJ43" s="485">
        <v>33.090958239875974</v>
      </c>
      <c r="AK43" s="490">
        <v>13</v>
      </c>
      <c r="AL43" s="487">
        <v>5.4737556574422662E-2</v>
      </c>
      <c r="AM43" s="489">
        <v>34</v>
      </c>
      <c r="AN43" s="483">
        <v>0.14315976334849004</v>
      </c>
      <c r="AO43" s="479">
        <v>47</v>
      </c>
      <c r="AP43" s="485">
        <v>0.19789731992291268</v>
      </c>
      <c r="AQ43" s="479">
        <v>7477</v>
      </c>
      <c r="AR43" s="485">
        <v>30.944696856197588</v>
      </c>
      <c r="AS43" s="489">
        <v>598</v>
      </c>
      <c r="AT43" s="483">
        <v>2.4749135642645657</v>
      </c>
      <c r="AU43" s="479">
        <v>1198</v>
      </c>
      <c r="AV43" s="485">
        <v>4.9581044314196481</v>
      </c>
      <c r="AW43" s="478" t="s">
        <v>175</v>
      </c>
    </row>
    <row r="44" spans="1:49" s="477" customFormat="1" ht="36.75" customHeight="1">
      <c r="A44" s="478" t="s">
        <v>176</v>
      </c>
      <c r="B44" s="479">
        <v>3026780</v>
      </c>
      <c r="C44" s="480">
        <v>17352</v>
      </c>
      <c r="D44" s="481">
        <v>57.328249823244505</v>
      </c>
      <c r="E44" s="482">
        <v>14062</v>
      </c>
      <c r="F44" s="483">
        <v>46.458612783221774</v>
      </c>
      <c r="G44" s="484">
        <v>10</v>
      </c>
      <c r="H44" s="483">
        <v>3.3038410455996141E-2</v>
      </c>
      <c r="I44" s="484">
        <v>3280</v>
      </c>
      <c r="J44" s="485">
        <v>10.836598629566733</v>
      </c>
      <c r="K44" s="486">
        <v>4604</v>
      </c>
      <c r="L44" s="487">
        <v>15.314175091846799</v>
      </c>
      <c r="M44" s="488">
        <v>2787</v>
      </c>
      <c r="N44" s="481">
        <v>9.2703314467804141</v>
      </c>
      <c r="O44" s="488">
        <v>117</v>
      </c>
      <c r="P44" s="481">
        <v>0.38917430185622837</v>
      </c>
      <c r="Q44" s="488">
        <v>1700</v>
      </c>
      <c r="R44" s="481">
        <v>5.6546693432101556</v>
      </c>
      <c r="S44" s="482">
        <v>4287</v>
      </c>
      <c r="T44" s="487">
        <v>14.259745573142316</v>
      </c>
      <c r="U44" s="489">
        <v>909</v>
      </c>
      <c r="V44" s="483">
        <v>3.0235849605753127</v>
      </c>
      <c r="W44" s="488">
        <v>18</v>
      </c>
      <c r="X44" s="483">
        <v>5.9872969516342828E-2</v>
      </c>
      <c r="Y44" s="490">
        <v>3360</v>
      </c>
      <c r="Z44" s="487">
        <v>11.176287643050662</v>
      </c>
      <c r="AA44" s="491">
        <v>91</v>
      </c>
      <c r="AB44" s="483">
        <v>0.30269112366595541</v>
      </c>
      <c r="AC44" s="484">
        <v>63</v>
      </c>
      <c r="AD44" s="492">
        <v>0.20955539330719988</v>
      </c>
      <c r="AE44" s="484">
        <v>0</v>
      </c>
      <c r="AF44" s="492">
        <v>0</v>
      </c>
      <c r="AG44" s="484">
        <v>28</v>
      </c>
      <c r="AH44" s="492">
        <v>9.3135730358755511E-2</v>
      </c>
      <c r="AI44" s="479">
        <v>8982</v>
      </c>
      <c r="AJ44" s="485">
        <v>29.876611788655069</v>
      </c>
      <c r="AK44" s="490">
        <v>31</v>
      </c>
      <c r="AL44" s="487">
        <v>0.10311455861147931</v>
      </c>
      <c r="AM44" s="489">
        <v>35</v>
      </c>
      <c r="AN44" s="483">
        <v>0.11641966294844439</v>
      </c>
      <c r="AO44" s="479">
        <v>66</v>
      </c>
      <c r="AP44" s="485">
        <v>0.21953422155992369</v>
      </c>
      <c r="AQ44" s="479">
        <v>9224</v>
      </c>
      <c r="AR44" s="485">
        <v>30.474629804610842</v>
      </c>
      <c r="AS44" s="489">
        <v>1051</v>
      </c>
      <c r="AT44" s="483">
        <v>3.4723369389251948</v>
      </c>
      <c r="AU44" s="479">
        <v>3253</v>
      </c>
      <c r="AV44" s="485">
        <v>10.747394921335545</v>
      </c>
      <c r="AW44" s="478" t="s">
        <v>176</v>
      </c>
    </row>
    <row r="45" spans="1:49" s="477" customFormat="1" ht="36.75" customHeight="1">
      <c r="A45" s="478" t="s">
        <v>177</v>
      </c>
      <c r="B45" s="479">
        <v>1217201</v>
      </c>
      <c r="C45" s="480">
        <v>3192</v>
      </c>
      <c r="D45" s="481">
        <v>26.224099388679438</v>
      </c>
      <c r="E45" s="482">
        <v>2588</v>
      </c>
      <c r="F45" s="483">
        <v>21.26189511839047</v>
      </c>
      <c r="G45" s="484">
        <v>13</v>
      </c>
      <c r="H45" s="483">
        <v>0.10680240979098768</v>
      </c>
      <c r="I45" s="484">
        <v>591</v>
      </c>
      <c r="J45" s="485">
        <v>4.8554018604979783</v>
      </c>
      <c r="K45" s="486">
        <v>4258</v>
      </c>
      <c r="L45" s="487">
        <v>35.240185839977897</v>
      </c>
      <c r="M45" s="488">
        <v>2351</v>
      </c>
      <c r="N45" s="481">
        <v>19.457415901782067</v>
      </c>
      <c r="O45" s="488">
        <v>209</v>
      </c>
      <c r="P45" s="481">
        <v>1.7297319963727997</v>
      </c>
      <c r="Q45" s="488">
        <v>1698</v>
      </c>
      <c r="R45" s="481">
        <v>14.053037941823032</v>
      </c>
      <c r="S45" s="482">
        <v>2251</v>
      </c>
      <c r="T45" s="487">
        <v>18.629792937010393</v>
      </c>
      <c r="U45" s="489">
        <v>575</v>
      </c>
      <c r="V45" s="483">
        <v>4.758832047437128</v>
      </c>
      <c r="W45" s="488">
        <v>239</v>
      </c>
      <c r="X45" s="483">
        <v>1.9780188858043022</v>
      </c>
      <c r="Y45" s="490">
        <v>1437</v>
      </c>
      <c r="Z45" s="487">
        <v>11.892942003768963</v>
      </c>
      <c r="AA45" s="491">
        <v>14</v>
      </c>
      <c r="AB45" s="483">
        <v>0.11586721506803442</v>
      </c>
      <c r="AC45" s="484">
        <v>9</v>
      </c>
      <c r="AD45" s="492">
        <v>7.4486066829450692E-2</v>
      </c>
      <c r="AE45" s="484">
        <v>0</v>
      </c>
      <c r="AF45" s="492">
        <v>0</v>
      </c>
      <c r="AG45" s="484">
        <v>5</v>
      </c>
      <c r="AH45" s="492">
        <v>4.1381148238583722E-2</v>
      </c>
      <c r="AI45" s="479">
        <v>6523</v>
      </c>
      <c r="AJ45" s="485">
        <v>53.985845992056326</v>
      </c>
      <c r="AK45" s="490">
        <v>8</v>
      </c>
      <c r="AL45" s="487">
        <v>6.6209837181733955E-2</v>
      </c>
      <c r="AM45" s="489">
        <v>15</v>
      </c>
      <c r="AN45" s="483">
        <v>0.12414344471575117</v>
      </c>
      <c r="AO45" s="479">
        <v>23</v>
      </c>
      <c r="AP45" s="485">
        <v>0.19035328189748513</v>
      </c>
      <c r="AQ45" s="479">
        <v>3252</v>
      </c>
      <c r="AR45" s="485">
        <v>26.717033587714766</v>
      </c>
      <c r="AS45" s="489">
        <v>385</v>
      </c>
      <c r="AT45" s="483">
        <v>3.1629944438100197</v>
      </c>
      <c r="AU45" s="479">
        <v>1248</v>
      </c>
      <c r="AV45" s="485">
        <v>10.253031339934818</v>
      </c>
      <c r="AW45" s="478" t="s">
        <v>177</v>
      </c>
    </row>
    <row r="46" spans="1:49" s="477" customFormat="1" ht="36.75" customHeight="1">
      <c r="A46" s="478" t="s">
        <v>178</v>
      </c>
      <c r="B46" s="479">
        <v>893998</v>
      </c>
      <c r="C46" s="480">
        <v>9918</v>
      </c>
      <c r="D46" s="481">
        <v>110.93984550301008</v>
      </c>
      <c r="E46" s="482">
        <v>6505</v>
      </c>
      <c r="F46" s="483">
        <v>72.763026315495111</v>
      </c>
      <c r="G46" s="484">
        <v>77</v>
      </c>
      <c r="H46" s="483">
        <v>0.86129946599433105</v>
      </c>
      <c r="I46" s="484">
        <v>3336</v>
      </c>
      <c r="J46" s="485">
        <v>37.31551972152063</v>
      </c>
      <c r="K46" s="486">
        <v>3008</v>
      </c>
      <c r="L46" s="487">
        <v>33.694863586957119</v>
      </c>
      <c r="M46" s="488">
        <v>2420</v>
      </c>
      <c r="N46" s="481">
        <v>27.108234667698213</v>
      </c>
      <c r="O46" s="488">
        <v>45</v>
      </c>
      <c r="P46" s="481">
        <v>0.50407874382083451</v>
      </c>
      <c r="Q46" s="488">
        <v>543</v>
      </c>
      <c r="R46" s="481">
        <v>6.0825501754380706</v>
      </c>
      <c r="S46" s="482">
        <v>937</v>
      </c>
      <c r="T46" s="487">
        <v>10.496039621336044</v>
      </c>
      <c r="U46" s="489">
        <v>440</v>
      </c>
      <c r="V46" s="483">
        <v>4.9287699395814935</v>
      </c>
      <c r="W46" s="488">
        <v>1</v>
      </c>
      <c r="X46" s="483">
        <v>1.1201749862685214E-2</v>
      </c>
      <c r="Y46" s="490">
        <v>496</v>
      </c>
      <c r="Z46" s="487">
        <v>5.5560679318918655</v>
      </c>
      <c r="AA46" s="491">
        <v>3</v>
      </c>
      <c r="AB46" s="483">
        <v>3.3605249588055636E-2</v>
      </c>
      <c r="AC46" s="484">
        <v>3</v>
      </c>
      <c r="AD46" s="492">
        <v>3.3605249588055636E-2</v>
      </c>
      <c r="AE46" s="484">
        <v>0</v>
      </c>
      <c r="AF46" s="492">
        <v>0</v>
      </c>
      <c r="AG46" s="484">
        <v>0</v>
      </c>
      <c r="AH46" s="492">
        <v>0</v>
      </c>
      <c r="AI46" s="479">
        <v>3948</v>
      </c>
      <c r="AJ46" s="485">
        <v>44.224508457881214</v>
      </c>
      <c r="AK46" s="490">
        <v>119</v>
      </c>
      <c r="AL46" s="487">
        <v>1.3330082336595401</v>
      </c>
      <c r="AM46" s="489">
        <v>27</v>
      </c>
      <c r="AN46" s="483">
        <v>0.30244724629250075</v>
      </c>
      <c r="AO46" s="479">
        <v>146</v>
      </c>
      <c r="AP46" s="485">
        <v>1.6354554799520411</v>
      </c>
      <c r="AQ46" s="479">
        <v>2764</v>
      </c>
      <c r="AR46" s="485">
        <v>30.917295116991315</v>
      </c>
      <c r="AS46" s="489">
        <v>298</v>
      </c>
      <c r="AT46" s="483">
        <v>3.3333407904715671</v>
      </c>
      <c r="AU46" s="479">
        <v>780</v>
      </c>
      <c r="AV46" s="485">
        <v>8.7248517334490678</v>
      </c>
      <c r="AW46" s="478" t="s">
        <v>178</v>
      </c>
    </row>
    <row r="47" spans="1:49" s="477" customFormat="1" ht="36.75" customHeight="1">
      <c r="A47" s="478" t="s">
        <v>179</v>
      </c>
      <c r="B47" s="479">
        <v>1178883</v>
      </c>
      <c r="C47" s="480">
        <v>6130</v>
      </c>
      <c r="D47" s="481">
        <v>51.998374732691886</v>
      </c>
      <c r="E47" s="482">
        <v>4894</v>
      </c>
      <c r="F47" s="483">
        <v>41.513873726230685</v>
      </c>
      <c r="G47" s="484">
        <v>20</v>
      </c>
      <c r="H47" s="483">
        <v>0.16965211984565051</v>
      </c>
      <c r="I47" s="484">
        <v>1216</v>
      </c>
      <c r="J47" s="485">
        <v>10.31484888661555</v>
      </c>
      <c r="K47" s="486">
        <v>3045</v>
      </c>
      <c r="L47" s="487">
        <v>26.382427656986351</v>
      </c>
      <c r="M47" s="488">
        <v>1949</v>
      </c>
      <c r="N47" s="481">
        <v>16.886486536442167</v>
      </c>
      <c r="O47" s="488">
        <v>46</v>
      </c>
      <c r="P47" s="481">
        <v>0.39855227330751136</v>
      </c>
      <c r="Q47" s="488">
        <v>1050</v>
      </c>
      <c r="R47" s="481">
        <v>9.0973888472366724</v>
      </c>
      <c r="S47" s="482">
        <v>2102</v>
      </c>
      <c r="T47" s="487">
        <v>18.212106054182367</v>
      </c>
      <c r="U47" s="489">
        <v>840</v>
      </c>
      <c r="V47" s="483">
        <v>7.277911077789339</v>
      </c>
      <c r="W47" s="488">
        <v>19</v>
      </c>
      <c r="X47" s="483">
        <v>0.16461941723571125</v>
      </c>
      <c r="Y47" s="490">
        <v>1243</v>
      </c>
      <c r="Z47" s="487">
        <v>10.769575559157317</v>
      </c>
      <c r="AA47" s="491">
        <v>11</v>
      </c>
      <c r="AB47" s="483">
        <v>9.5305978399622279E-2</v>
      </c>
      <c r="AC47" s="484">
        <v>9</v>
      </c>
      <c r="AD47" s="492">
        <v>7.7977618690600048E-2</v>
      </c>
      <c r="AE47" s="484">
        <v>0</v>
      </c>
      <c r="AF47" s="492">
        <v>0</v>
      </c>
      <c r="AG47" s="484">
        <v>2</v>
      </c>
      <c r="AH47" s="492">
        <v>1.7328359709022235E-2</v>
      </c>
      <c r="AI47" s="479">
        <v>5158</v>
      </c>
      <c r="AJ47" s="485">
        <v>44.689839689568345</v>
      </c>
      <c r="AK47" s="490">
        <v>27</v>
      </c>
      <c r="AL47" s="487">
        <v>0.23393285607180014</v>
      </c>
      <c r="AM47" s="489">
        <v>44</v>
      </c>
      <c r="AN47" s="483">
        <v>0.38122391359848912</v>
      </c>
      <c r="AO47" s="479">
        <v>71</v>
      </c>
      <c r="AP47" s="485">
        <v>0.61515676967028921</v>
      </c>
      <c r="AQ47" s="479">
        <v>3481</v>
      </c>
      <c r="AR47" s="485">
        <v>29.527951459135473</v>
      </c>
      <c r="AS47" s="489">
        <v>425</v>
      </c>
      <c r="AT47" s="483">
        <v>3.6051075467200731</v>
      </c>
      <c r="AU47" s="479">
        <v>649</v>
      </c>
      <c r="AV47" s="485">
        <v>5.505211288991358</v>
      </c>
      <c r="AW47" s="478" t="s">
        <v>179</v>
      </c>
    </row>
    <row r="48" spans="1:49" s="477" customFormat="1" ht="36.75" customHeight="1">
      <c r="A48" s="478" t="s">
        <v>180</v>
      </c>
      <c r="B48" s="479">
        <v>1235181</v>
      </c>
      <c r="C48" s="480">
        <v>6074</v>
      </c>
      <c r="D48" s="481">
        <v>49.174979213572747</v>
      </c>
      <c r="E48" s="482">
        <v>5050</v>
      </c>
      <c r="F48" s="483">
        <v>40.884696250994793</v>
      </c>
      <c r="G48" s="484">
        <v>65</v>
      </c>
      <c r="H48" s="483">
        <v>0.52623866461676472</v>
      </c>
      <c r="I48" s="484">
        <v>959</v>
      </c>
      <c r="J48" s="485">
        <v>7.7640442979611892</v>
      </c>
      <c r="K48" s="486">
        <v>2290</v>
      </c>
      <c r="L48" s="487">
        <v>18.722784511378876</v>
      </c>
      <c r="M48" s="488">
        <v>1037</v>
      </c>
      <c r="N48" s="481">
        <v>8.4783963049344528</v>
      </c>
      <c r="O48" s="488">
        <v>67</v>
      </c>
      <c r="P48" s="481">
        <v>0.5477845250054082</v>
      </c>
      <c r="Q48" s="488">
        <v>1186</v>
      </c>
      <c r="R48" s="481">
        <v>9.6966036814390169</v>
      </c>
      <c r="S48" s="482">
        <v>2164</v>
      </c>
      <c r="T48" s="487">
        <v>17.692622568831393</v>
      </c>
      <c r="U48" s="489">
        <v>850</v>
      </c>
      <c r="V48" s="483">
        <v>6.9495051679790594</v>
      </c>
      <c r="W48" s="488">
        <v>26</v>
      </c>
      <c r="X48" s="483">
        <v>0.21257309925583007</v>
      </c>
      <c r="Y48" s="490">
        <v>1288</v>
      </c>
      <c r="Z48" s="487">
        <v>10.530544301596503</v>
      </c>
      <c r="AA48" s="491">
        <v>3</v>
      </c>
      <c r="AB48" s="483">
        <v>2.4527665298749623E-2</v>
      </c>
      <c r="AC48" s="484">
        <v>2</v>
      </c>
      <c r="AD48" s="492">
        <v>1.6351776865833081E-2</v>
      </c>
      <c r="AE48" s="484">
        <v>0</v>
      </c>
      <c r="AF48" s="492">
        <v>0</v>
      </c>
      <c r="AG48" s="484">
        <v>1</v>
      </c>
      <c r="AH48" s="492">
        <v>8.1758884329165404E-3</v>
      </c>
      <c r="AI48" s="479">
        <v>4457</v>
      </c>
      <c r="AJ48" s="485">
        <v>36.439934745509021</v>
      </c>
      <c r="AK48" s="490">
        <v>46</v>
      </c>
      <c r="AL48" s="487">
        <v>0.37609086791416085</v>
      </c>
      <c r="AM48" s="489">
        <v>46</v>
      </c>
      <c r="AN48" s="483">
        <v>0.37609086791416085</v>
      </c>
      <c r="AO48" s="479">
        <v>92</v>
      </c>
      <c r="AP48" s="485">
        <v>0.75218173582832171</v>
      </c>
      <c r="AQ48" s="479">
        <v>2463</v>
      </c>
      <c r="AR48" s="485">
        <v>19.940397399247558</v>
      </c>
      <c r="AS48" s="489">
        <v>728</v>
      </c>
      <c r="AT48" s="483">
        <v>5.8938730437077647</v>
      </c>
      <c r="AU48" s="479">
        <v>876</v>
      </c>
      <c r="AV48" s="485">
        <v>7.0920780031428583</v>
      </c>
      <c r="AW48" s="478" t="s">
        <v>180</v>
      </c>
    </row>
    <row r="49" spans="1:49" s="477" customFormat="1" ht="36.75" customHeight="1">
      <c r="A49" s="478" t="s">
        <v>181</v>
      </c>
      <c r="B49" s="479">
        <v>576026</v>
      </c>
      <c r="C49" s="480">
        <v>1221</v>
      </c>
      <c r="D49" s="481">
        <v>21.196959859450789</v>
      </c>
      <c r="E49" s="482">
        <v>1028</v>
      </c>
      <c r="F49" s="483">
        <v>17.846416654803775</v>
      </c>
      <c r="G49" s="484">
        <v>23</v>
      </c>
      <c r="H49" s="483">
        <v>0.39928753216000668</v>
      </c>
      <c r="I49" s="484">
        <v>170</v>
      </c>
      <c r="J49" s="485">
        <v>2.9512556724870058</v>
      </c>
      <c r="K49" s="486">
        <v>3014</v>
      </c>
      <c r="L49" s="487">
        <v>52.406666925550859</v>
      </c>
      <c r="M49" s="488">
        <v>1787</v>
      </c>
      <c r="N49" s="481">
        <v>31.071902387511411</v>
      </c>
      <c r="O49" s="488">
        <v>224</v>
      </c>
      <c r="P49" s="481">
        <v>3.8948551397887829</v>
      </c>
      <c r="Q49" s="488">
        <v>1003</v>
      </c>
      <c r="R49" s="481">
        <v>17.439909398250666</v>
      </c>
      <c r="S49" s="482">
        <v>2433</v>
      </c>
      <c r="T49" s="487">
        <v>42.304386406723708</v>
      </c>
      <c r="U49" s="489">
        <v>1090</v>
      </c>
      <c r="V49" s="483">
        <v>18.952643314150773</v>
      </c>
      <c r="W49" s="488">
        <v>373</v>
      </c>
      <c r="X49" s="483">
        <v>6.4856293175947144</v>
      </c>
      <c r="Y49" s="490">
        <v>970</v>
      </c>
      <c r="Z49" s="487">
        <v>16.86611377497821</v>
      </c>
      <c r="AA49" s="491">
        <v>2</v>
      </c>
      <c r="AB49" s="483">
        <v>3.477549231954271E-2</v>
      </c>
      <c r="AC49" s="484">
        <v>2</v>
      </c>
      <c r="AD49" s="492">
        <v>3.477549231954271E-2</v>
      </c>
      <c r="AE49" s="484">
        <v>0</v>
      </c>
      <c r="AF49" s="492">
        <v>0</v>
      </c>
      <c r="AG49" s="484">
        <v>0</v>
      </c>
      <c r="AH49" s="492">
        <v>0</v>
      </c>
      <c r="AI49" s="479">
        <v>5449</v>
      </c>
      <c r="AJ49" s="485">
        <v>94.745828824594099</v>
      </c>
      <c r="AK49" s="490">
        <v>13</v>
      </c>
      <c r="AL49" s="487">
        <v>0.22604070007702759</v>
      </c>
      <c r="AM49" s="489">
        <v>15</v>
      </c>
      <c r="AN49" s="483">
        <v>0.26081619239657028</v>
      </c>
      <c r="AO49" s="479">
        <v>28</v>
      </c>
      <c r="AP49" s="485">
        <v>0.48685689247359787</v>
      </c>
      <c r="AQ49" s="479">
        <v>1477</v>
      </c>
      <c r="AR49" s="485">
        <v>25.641203695666515</v>
      </c>
      <c r="AS49" s="489">
        <v>270</v>
      </c>
      <c r="AT49" s="483">
        <v>4.6872884210087742</v>
      </c>
      <c r="AU49" s="479">
        <v>454</v>
      </c>
      <c r="AV49" s="485">
        <v>7.8815886782888276</v>
      </c>
      <c r="AW49" s="478" t="s">
        <v>181</v>
      </c>
    </row>
    <row r="50" spans="1:49" s="477" customFormat="1" ht="36.75" customHeight="1">
      <c r="A50" s="478" t="s">
        <v>182</v>
      </c>
      <c r="B50" s="479">
        <v>5485473</v>
      </c>
      <c r="C50" s="480">
        <v>16614</v>
      </c>
      <c r="D50" s="481">
        <v>30.287269666626742</v>
      </c>
      <c r="E50" s="482">
        <v>13650</v>
      </c>
      <c r="F50" s="483">
        <v>24.883907003097093</v>
      </c>
      <c r="G50" s="484">
        <v>91</v>
      </c>
      <c r="H50" s="483">
        <v>0.16589271335398059</v>
      </c>
      <c r="I50" s="484">
        <v>2873</v>
      </c>
      <c r="J50" s="485">
        <v>5.2374699501756732</v>
      </c>
      <c r="K50" s="486">
        <v>16545</v>
      </c>
      <c r="L50" s="487">
        <v>30.869829513460139</v>
      </c>
      <c r="M50" s="488">
        <v>11366</v>
      </c>
      <c r="N50" s="481">
        <v>21.206798564520277</v>
      </c>
      <c r="O50" s="488">
        <v>284</v>
      </c>
      <c r="P50" s="481">
        <v>0.52989009258523301</v>
      </c>
      <c r="Q50" s="488">
        <v>4895</v>
      </c>
      <c r="R50" s="481">
        <v>9.1331408563546326</v>
      </c>
      <c r="S50" s="482">
        <v>4310</v>
      </c>
      <c r="T50" s="487">
        <v>8.0416418980364597</v>
      </c>
      <c r="U50" s="489">
        <v>2027</v>
      </c>
      <c r="V50" s="483">
        <v>3.7819972453178425</v>
      </c>
      <c r="W50" s="488">
        <v>60</v>
      </c>
      <c r="X50" s="483">
        <v>0.11194861110955627</v>
      </c>
      <c r="Y50" s="490">
        <v>2223</v>
      </c>
      <c r="Z50" s="487">
        <v>4.14769604160906</v>
      </c>
      <c r="AA50" s="491">
        <v>294</v>
      </c>
      <c r="AB50" s="483">
        <v>0.54854819443682579</v>
      </c>
      <c r="AC50" s="484">
        <v>287</v>
      </c>
      <c r="AD50" s="492">
        <v>0.5354875231407108</v>
      </c>
      <c r="AE50" s="484">
        <v>0</v>
      </c>
      <c r="AF50" s="492">
        <v>0</v>
      </c>
      <c r="AG50" s="484">
        <v>7</v>
      </c>
      <c r="AH50" s="492">
        <v>1.3060671296114898E-2</v>
      </c>
      <c r="AI50" s="479">
        <v>21149</v>
      </c>
      <c r="AJ50" s="485">
        <v>39.460019605933432</v>
      </c>
      <c r="AK50" s="490">
        <v>32</v>
      </c>
      <c r="AL50" s="487">
        <v>5.970592592509668E-2</v>
      </c>
      <c r="AM50" s="489">
        <v>51</v>
      </c>
      <c r="AN50" s="483">
        <v>9.5156319443122833E-2</v>
      </c>
      <c r="AO50" s="479">
        <v>83</v>
      </c>
      <c r="AP50" s="485">
        <v>0.15486224536821949</v>
      </c>
      <c r="AQ50" s="479">
        <v>15834</v>
      </c>
      <c r="AR50" s="485">
        <v>28.865332123592623</v>
      </c>
      <c r="AS50" s="489">
        <v>2730</v>
      </c>
      <c r="AT50" s="483">
        <v>4.9767814006194175</v>
      </c>
      <c r="AU50" s="479">
        <v>4647</v>
      </c>
      <c r="AV50" s="485">
        <v>8.4714663621532722</v>
      </c>
      <c r="AW50" s="478" t="s">
        <v>182</v>
      </c>
    </row>
    <row r="51" spans="1:49" s="477" customFormat="1" ht="36.75" customHeight="1">
      <c r="A51" s="478" t="s">
        <v>183</v>
      </c>
      <c r="B51" s="479">
        <v>814027</v>
      </c>
      <c r="C51" s="480">
        <v>6865</v>
      </c>
      <c r="D51" s="481">
        <v>84.33381202343412</v>
      </c>
      <c r="E51" s="482">
        <v>4923</v>
      </c>
      <c r="F51" s="483">
        <v>60.477109481626528</v>
      </c>
      <c r="G51" s="484">
        <v>354</v>
      </c>
      <c r="H51" s="483">
        <v>4.3487501028835656</v>
      </c>
      <c r="I51" s="484">
        <v>1588</v>
      </c>
      <c r="J51" s="485">
        <v>19.507952438924018</v>
      </c>
      <c r="K51" s="486">
        <v>1858</v>
      </c>
      <c r="L51" s="487">
        <v>23.023458401022051</v>
      </c>
      <c r="M51" s="488">
        <v>866</v>
      </c>
      <c r="N51" s="481">
        <v>10.731062957634608</v>
      </c>
      <c r="O51" s="488">
        <v>166</v>
      </c>
      <c r="P51" s="481">
        <v>2.0569935923410445</v>
      </c>
      <c r="Q51" s="488">
        <v>826</v>
      </c>
      <c r="R51" s="481">
        <v>10.235401851046403</v>
      </c>
      <c r="S51" s="482">
        <v>1304</v>
      </c>
      <c r="T51" s="487">
        <v>16.158552074775436</v>
      </c>
      <c r="U51" s="489">
        <v>410</v>
      </c>
      <c r="V51" s="483">
        <v>5.0805263425290859</v>
      </c>
      <c r="W51" s="488">
        <v>132</v>
      </c>
      <c r="X51" s="483">
        <v>1.6356816517410717</v>
      </c>
      <c r="Y51" s="490">
        <v>762</v>
      </c>
      <c r="Z51" s="487">
        <v>9.4423440805052774</v>
      </c>
      <c r="AA51" s="491">
        <v>1</v>
      </c>
      <c r="AB51" s="483">
        <v>1.2391527664705087E-2</v>
      </c>
      <c r="AC51" s="484">
        <v>1</v>
      </c>
      <c r="AD51" s="492">
        <v>1.2391527664705087E-2</v>
      </c>
      <c r="AE51" s="484">
        <v>0</v>
      </c>
      <c r="AF51" s="492">
        <v>0</v>
      </c>
      <c r="AG51" s="484">
        <v>0</v>
      </c>
      <c r="AH51" s="492">
        <v>0</v>
      </c>
      <c r="AI51" s="479">
        <v>3163</v>
      </c>
      <c r="AJ51" s="485">
        <v>39.194402003462194</v>
      </c>
      <c r="AK51" s="490">
        <v>34</v>
      </c>
      <c r="AL51" s="487">
        <v>0.42131194059997301</v>
      </c>
      <c r="AM51" s="489">
        <v>15</v>
      </c>
      <c r="AN51" s="483">
        <v>0.18587291497057631</v>
      </c>
      <c r="AO51" s="479">
        <v>49</v>
      </c>
      <c r="AP51" s="485">
        <v>0.60718485557054924</v>
      </c>
      <c r="AQ51" s="479">
        <v>3407</v>
      </c>
      <c r="AR51" s="485">
        <v>41.853648589051716</v>
      </c>
      <c r="AS51" s="489">
        <v>340</v>
      </c>
      <c r="AT51" s="483">
        <v>4.1767656355378877</v>
      </c>
      <c r="AU51" s="479">
        <v>593</v>
      </c>
      <c r="AV51" s="485">
        <v>7.2847706525704918</v>
      </c>
      <c r="AW51" s="478" t="s">
        <v>183</v>
      </c>
    </row>
    <row r="52" spans="1:49" s="477" customFormat="1" ht="36.75" customHeight="1">
      <c r="A52" s="478" t="s">
        <v>184</v>
      </c>
      <c r="B52" s="479">
        <v>1338569</v>
      </c>
      <c r="C52" s="480">
        <v>10054</v>
      </c>
      <c r="D52" s="481">
        <v>75.110061565746705</v>
      </c>
      <c r="E52" s="482">
        <v>7637</v>
      </c>
      <c r="F52" s="483">
        <v>57.053465305113143</v>
      </c>
      <c r="G52" s="484">
        <v>330</v>
      </c>
      <c r="H52" s="483">
        <v>2.4653193074096289</v>
      </c>
      <c r="I52" s="484">
        <v>2087</v>
      </c>
      <c r="J52" s="485">
        <v>15.591276953223927</v>
      </c>
      <c r="K52" s="486">
        <v>3055</v>
      </c>
      <c r="L52" s="487">
        <v>23.311730875033099</v>
      </c>
      <c r="M52" s="488">
        <v>1669</v>
      </c>
      <c r="N52" s="481">
        <v>12.735606818471439</v>
      </c>
      <c r="O52" s="488">
        <v>107</v>
      </c>
      <c r="P52" s="481">
        <v>0.81648288171147021</v>
      </c>
      <c r="Q52" s="488">
        <v>1279</v>
      </c>
      <c r="R52" s="481">
        <v>9.7596411748501914</v>
      </c>
      <c r="S52" s="482">
        <v>2703</v>
      </c>
      <c r="T52" s="487">
        <v>20.625731114636483</v>
      </c>
      <c r="U52" s="489">
        <v>758</v>
      </c>
      <c r="V52" s="483">
        <v>5.7840563022177056</v>
      </c>
      <c r="W52" s="488">
        <v>281</v>
      </c>
      <c r="X52" s="483">
        <v>2.1442213996347954</v>
      </c>
      <c r="Y52" s="490">
        <v>1664</v>
      </c>
      <c r="Z52" s="487">
        <v>12.697453412783986</v>
      </c>
      <c r="AA52" s="491">
        <v>14</v>
      </c>
      <c r="AB52" s="483">
        <v>0.10682953592486527</v>
      </c>
      <c r="AC52" s="484">
        <v>14</v>
      </c>
      <c r="AD52" s="492">
        <v>0.10682953592486527</v>
      </c>
      <c r="AE52" s="484">
        <v>0</v>
      </c>
      <c r="AF52" s="492">
        <v>0</v>
      </c>
      <c r="AG52" s="484">
        <v>0</v>
      </c>
      <c r="AH52" s="492">
        <v>0</v>
      </c>
      <c r="AI52" s="479">
        <v>5772</v>
      </c>
      <c r="AJ52" s="485">
        <v>44.044291525594446</v>
      </c>
      <c r="AK52" s="490">
        <v>49</v>
      </c>
      <c r="AL52" s="487">
        <v>0.37390337573702842</v>
      </c>
      <c r="AM52" s="489">
        <v>26</v>
      </c>
      <c r="AN52" s="483">
        <v>0.19839770957474978</v>
      </c>
      <c r="AO52" s="479">
        <v>75</v>
      </c>
      <c r="AP52" s="485">
        <v>0.57230108531177815</v>
      </c>
      <c r="AQ52" s="479">
        <v>4849</v>
      </c>
      <c r="AR52" s="485">
        <v>36.225252489785738</v>
      </c>
      <c r="AS52" s="489">
        <v>589</v>
      </c>
      <c r="AT52" s="483">
        <v>4.4002214304977922</v>
      </c>
      <c r="AU52" s="479">
        <v>939</v>
      </c>
      <c r="AV52" s="485">
        <v>7.0149540292655814</v>
      </c>
      <c r="AW52" s="478" t="s">
        <v>184</v>
      </c>
    </row>
    <row r="53" spans="1:49" s="477" customFormat="1" ht="36.75" customHeight="1">
      <c r="A53" s="478" t="s">
        <v>185</v>
      </c>
      <c r="B53" s="479">
        <v>1515730</v>
      </c>
      <c r="C53" s="480">
        <v>8068</v>
      </c>
      <c r="D53" s="481">
        <v>53.228477367341149</v>
      </c>
      <c r="E53" s="482">
        <v>5733</v>
      </c>
      <c r="F53" s="483">
        <v>37.823359041517953</v>
      </c>
      <c r="G53" s="484">
        <v>25</v>
      </c>
      <c r="H53" s="483">
        <v>0.16493702704307495</v>
      </c>
      <c r="I53" s="484">
        <v>2310</v>
      </c>
      <c r="J53" s="485">
        <v>15.240181298780128</v>
      </c>
      <c r="K53" s="486">
        <v>2406</v>
      </c>
      <c r="L53" s="487">
        <v>16.189177877750847</v>
      </c>
      <c r="M53" s="488">
        <v>1104</v>
      </c>
      <c r="N53" s="481">
        <v>7.428450697022833</v>
      </c>
      <c r="O53" s="488">
        <v>52</v>
      </c>
      <c r="P53" s="481">
        <v>0.34989079370035081</v>
      </c>
      <c r="Q53" s="488">
        <v>1250</v>
      </c>
      <c r="R53" s="481">
        <v>8.4108363870276648</v>
      </c>
      <c r="S53" s="482">
        <v>3081</v>
      </c>
      <c r="T53" s="487">
        <v>20.73102952674579</v>
      </c>
      <c r="U53" s="489">
        <v>680</v>
      </c>
      <c r="V53" s="483">
        <v>4.5754949945430488</v>
      </c>
      <c r="W53" s="488">
        <v>36</v>
      </c>
      <c r="X53" s="483">
        <v>0.24223208794639675</v>
      </c>
      <c r="Y53" s="490">
        <v>2365</v>
      </c>
      <c r="Z53" s="487">
        <v>15.91330244425634</v>
      </c>
      <c r="AA53" s="491">
        <v>66</v>
      </c>
      <c r="AB53" s="483">
        <v>0.44409216123506068</v>
      </c>
      <c r="AC53" s="484">
        <v>7</v>
      </c>
      <c r="AD53" s="492">
        <v>4.710068376735492E-2</v>
      </c>
      <c r="AE53" s="484">
        <v>0</v>
      </c>
      <c r="AF53" s="492">
        <v>0</v>
      </c>
      <c r="AG53" s="484">
        <v>59</v>
      </c>
      <c r="AH53" s="492">
        <v>0.39699147746770574</v>
      </c>
      <c r="AI53" s="479">
        <v>5553</v>
      </c>
      <c r="AJ53" s="485">
        <v>37.364299565731692</v>
      </c>
      <c r="AK53" s="490">
        <v>30</v>
      </c>
      <c r="AL53" s="487">
        <v>0.20186007328866395</v>
      </c>
      <c r="AM53" s="489">
        <v>35</v>
      </c>
      <c r="AN53" s="483">
        <v>0.23550341883677459</v>
      </c>
      <c r="AO53" s="479">
        <v>65</v>
      </c>
      <c r="AP53" s="485">
        <v>0.43736349212543851</v>
      </c>
      <c r="AQ53" s="479">
        <v>5090</v>
      </c>
      <c r="AR53" s="485">
        <v>33.581178705970061</v>
      </c>
      <c r="AS53" s="489">
        <v>744</v>
      </c>
      <c r="AT53" s="483">
        <v>4.9085259248019106</v>
      </c>
      <c r="AU53" s="479">
        <v>2105</v>
      </c>
      <c r="AV53" s="485">
        <v>13.88769767702691</v>
      </c>
      <c r="AW53" s="478" t="s">
        <v>185</v>
      </c>
    </row>
    <row r="54" spans="1:49" s="477" customFormat="1" ht="36.75" customHeight="1">
      <c r="A54" s="478" t="s">
        <v>186</v>
      </c>
      <c r="B54" s="479">
        <v>959368</v>
      </c>
      <c r="C54" s="480">
        <v>7076</v>
      </c>
      <c r="D54" s="481">
        <v>73.7568899525521</v>
      </c>
      <c r="E54" s="482">
        <v>5703</v>
      </c>
      <c r="F54" s="483">
        <v>59.445384878378263</v>
      </c>
      <c r="G54" s="484">
        <v>160</v>
      </c>
      <c r="H54" s="483">
        <v>1.6677646117027043</v>
      </c>
      <c r="I54" s="484">
        <v>1213</v>
      </c>
      <c r="J54" s="485">
        <v>12.643740462471127</v>
      </c>
      <c r="K54" s="486">
        <v>2647</v>
      </c>
      <c r="L54" s="487">
        <v>28.262522208555417</v>
      </c>
      <c r="M54" s="488">
        <v>1631</v>
      </c>
      <c r="N54" s="481">
        <v>17.414497061637285</v>
      </c>
      <c r="O54" s="488">
        <v>195</v>
      </c>
      <c r="P54" s="481">
        <v>2.0820520705207053</v>
      </c>
      <c r="Q54" s="488">
        <v>821</v>
      </c>
      <c r="R54" s="481">
        <v>8.7659730763974313</v>
      </c>
      <c r="S54" s="482">
        <v>1404</v>
      </c>
      <c r="T54" s="487">
        <v>14.990774907749078</v>
      </c>
      <c r="U54" s="489">
        <v>575</v>
      </c>
      <c r="V54" s="483">
        <v>6.1393843105097723</v>
      </c>
      <c r="W54" s="488">
        <v>232</v>
      </c>
      <c r="X54" s="483">
        <v>2.4771081044143775</v>
      </c>
      <c r="Y54" s="490">
        <v>597</v>
      </c>
      <c r="Z54" s="487">
        <v>6.3742824928249284</v>
      </c>
      <c r="AA54" s="491">
        <v>2</v>
      </c>
      <c r="AB54" s="483">
        <v>2.135438021046877E-2</v>
      </c>
      <c r="AC54" s="484">
        <v>2</v>
      </c>
      <c r="AD54" s="492">
        <v>2.135438021046877E-2</v>
      </c>
      <c r="AE54" s="484">
        <v>0</v>
      </c>
      <c r="AF54" s="492">
        <v>0</v>
      </c>
      <c r="AG54" s="484">
        <v>0</v>
      </c>
      <c r="AH54" s="492">
        <v>0</v>
      </c>
      <c r="AI54" s="479">
        <v>4053</v>
      </c>
      <c r="AJ54" s="485">
        <v>43.27465149651497</v>
      </c>
      <c r="AK54" s="490">
        <v>9</v>
      </c>
      <c r="AL54" s="487">
        <v>9.6094710947109474E-2</v>
      </c>
      <c r="AM54" s="489">
        <v>9</v>
      </c>
      <c r="AN54" s="483">
        <v>9.6094710947109474E-2</v>
      </c>
      <c r="AO54" s="479">
        <v>18</v>
      </c>
      <c r="AP54" s="485">
        <v>0.19218942189421895</v>
      </c>
      <c r="AQ54" s="479">
        <v>3680</v>
      </c>
      <c r="AR54" s="485">
        <v>38.3585860691622</v>
      </c>
      <c r="AS54" s="489">
        <v>349</v>
      </c>
      <c r="AT54" s="483">
        <v>3.6378115592765239</v>
      </c>
      <c r="AU54" s="479">
        <v>778</v>
      </c>
      <c r="AV54" s="485">
        <v>8.1095054244044</v>
      </c>
      <c r="AW54" s="478" t="s">
        <v>186</v>
      </c>
    </row>
    <row r="55" spans="1:49" s="477" customFormat="1" ht="36.75" customHeight="1">
      <c r="A55" s="478" t="s">
        <v>187</v>
      </c>
      <c r="B55" s="479">
        <v>897707</v>
      </c>
      <c r="C55" s="480">
        <v>10340</v>
      </c>
      <c r="D55" s="481">
        <v>115.18234791529976</v>
      </c>
      <c r="E55" s="482">
        <v>8238</v>
      </c>
      <c r="F55" s="483">
        <v>91.767135602150802</v>
      </c>
      <c r="G55" s="484">
        <v>103</v>
      </c>
      <c r="H55" s="483">
        <v>1.1473676823284211</v>
      </c>
      <c r="I55" s="484">
        <v>1999</v>
      </c>
      <c r="J55" s="485">
        <v>22.267844630820523</v>
      </c>
      <c r="K55" s="486">
        <v>2759</v>
      </c>
      <c r="L55" s="487">
        <v>30.940691214368861</v>
      </c>
      <c r="M55" s="488">
        <v>1427</v>
      </c>
      <c r="N55" s="481">
        <v>16.003032389599262</v>
      </c>
      <c r="O55" s="488">
        <v>74</v>
      </c>
      <c r="P55" s="481">
        <v>0.82986993470942216</v>
      </c>
      <c r="Q55" s="488">
        <v>1258</v>
      </c>
      <c r="R55" s="481">
        <v>14.107788890060176</v>
      </c>
      <c r="S55" s="482">
        <v>888</v>
      </c>
      <c r="T55" s="487">
        <v>9.9584392165130673</v>
      </c>
      <c r="U55" s="489">
        <v>455</v>
      </c>
      <c r="V55" s="483">
        <v>5.1025786526052315</v>
      </c>
      <c r="W55" s="488">
        <v>20</v>
      </c>
      <c r="X55" s="483">
        <v>0.22428917154308706</v>
      </c>
      <c r="Y55" s="490">
        <v>413</v>
      </c>
      <c r="Z55" s="487">
        <v>4.6315713923647479</v>
      </c>
      <c r="AA55" s="491">
        <v>69</v>
      </c>
      <c r="AB55" s="483">
        <v>0.77379764182365041</v>
      </c>
      <c r="AC55" s="484">
        <v>34</v>
      </c>
      <c r="AD55" s="492">
        <v>0.38129159162324799</v>
      </c>
      <c r="AE55" s="484">
        <v>0</v>
      </c>
      <c r="AF55" s="492">
        <v>0</v>
      </c>
      <c r="AG55" s="484">
        <v>35</v>
      </c>
      <c r="AH55" s="492">
        <v>0.39250605020040236</v>
      </c>
      <c r="AI55" s="479">
        <v>3716</v>
      </c>
      <c r="AJ55" s="485">
        <v>41.672928072705581</v>
      </c>
      <c r="AK55" s="490">
        <v>23</v>
      </c>
      <c r="AL55" s="487">
        <v>0.25793254727455012</v>
      </c>
      <c r="AM55" s="489">
        <v>56</v>
      </c>
      <c r="AN55" s="483">
        <v>0.62800968032064375</v>
      </c>
      <c r="AO55" s="479">
        <v>79</v>
      </c>
      <c r="AP55" s="485">
        <v>0.88594222759519392</v>
      </c>
      <c r="AQ55" s="479">
        <v>4464</v>
      </c>
      <c r="AR55" s="485">
        <v>49.726692562272547</v>
      </c>
      <c r="AS55" s="489">
        <v>584</v>
      </c>
      <c r="AT55" s="483">
        <v>6.5054633638815336</v>
      </c>
      <c r="AU55" s="479">
        <v>519</v>
      </c>
      <c r="AV55" s="485">
        <v>5.7813963798878696</v>
      </c>
      <c r="AW55" s="478" t="s">
        <v>187</v>
      </c>
    </row>
    <row r="56" spans="1:49" s="477" customFormat="1" ht="36.75" customHeight="1">
      <c r="A56" s="478" t="s">
        <v>188</v>
      </c>
      <c r="B56" s="479">
        <v>1402300</v>
      </c>
      <c r="C56" s="480">
        <v>12487</v>
      </c>
      <c r="D56" s="481">
        <v>89.046566355273484</v>
      </c>
      <c r="E56" s="482">
        <v>9547</v>
      </c>
      <c r="F56" s="483">
        <v>68.081009769664121</v>
      </c>
      <c r="G56" s="484">
        <v>64</v>
      </c>
      <c r="H56" s="483">
        <v>0.45639306853027167</v>
      </c>
      <c r="I56" s="484">
        <v>2876</v>
      </c>
      <c r="J56" s="485">
        <v>20.509163517079084</v>
      </c>
      <c r="K56" s="486">
        <v>4385</v>
      </c>
      <c r="L56" s="487">
        <v>31.585293618378177</v>
      </c>
      <c r="M56" s="488">
        <v>2236</v>
      </c>
      <c r="N56" s="481">
        <v>16.105978684308688</v>
      </c>
      <c r="O56" s="488">
        <v>154</v>
      </c>
      <c r="P56" s="481">
        <v>1.1092668682395073</v>
      </c>
      <c r="Q56" s="488">
        <v>1995</v>
      </c>
      <c r="R56" s="481">
        <v>14.37004806582998</v>
      </c>
      <c r="S56" s="482">
        <v>3077</v>
      </c>
      <c r="T56" s="487">
        <v>22.163728269954312</v>
      </c>
      <c r="U56" s="489">
        <v>1082</v>
      </c>
      <c r="V56" s="483">
        <v>7.79368020412433</v>
      </c>
      <c r="W56" s="488">
        <v>93</v>
      </c>
      <c r="X56" s="483">
        <v>0.6698819399108713</v>
      </c>
      <c r="Y56" s="490">
        <v>1902</v>
      </c>
      <c r="Z56" s="487">
        <v>13.700166125919109</v>
      </c>
      <c r="AA56" s="491">
        <v>27</v>
      </c>
      <c r="AB56" s="483">
        <v>0.19448185352251102</v>
      </c>
      <c r="AC56" s="484">
        <v>22</v>
      </c>
      <c r="AD56" s="492">
        <v>0.15846669546278677</v>
      </c>
      <c r="AE56" s="484">
        <v>0</v>
      </c>
      <c r="AF56" s="492">
        <v>0</v>
      </c>
      <c r="AG56" s="484">
        <v>5</v>
      </c>
      <c r="AH56" s="492">
        <v>3.6015158059724266E-2</v>
      </c>
      <c r="AI56" s="479">
        <v>7489</v>
      </c>
      <c r="AJ56" s="485">
        <v>53.943503741855004</v>
      </c>
      <c r="AK56" s="490">
        <v>49</v>
      </c>
      <c r="AL56" s="487">
        <v>0.35294854898529782</v>
      </c>
      <c r="AM56" s="489">
        <v>48</v>
      </c>
      <c r="AN56" s="483">
        <v>0.34574551737335296</v>
      </c>
      <c r="AO56" s="479">
        <v>97</v>
      </c>
      <c r="AP56" s="485">
        <v>0.69869406635865072</v>
      </c>
      <c r="AQ56" s="479">
        <v>5372</v>
      </c>
      <c r="AR56" s="485">
        <v>38.30849318975968</v>
      </c>
      <c r="AS56" s="489">
        <v>461</v>
      </c>
      <c r="AT56" s="483">
        <v>3.2874563217571131</v>
      </c>
      <c r="AU56" s="479">
        <v>1342</v>
      </c>
      <c r="AV56" s="485">
        <v>9.569992155744135</v>
      </c>
      <c r="AW56" s="478" t="s">
        <v>188</v>
      </c>
    </row>
    <row r="57" spans="1:49" s="477" customFormat="1" ht="36.75" customHeight="1" thickBot="1">
      <c r="A57" s="493" t="s">
        <v>189</v>
      </c>
      <c r="B57" s="494">
        <v>1128627</v>
      </c>
      <c r="C57" s="495">
        <v>8690</v>
      </c>
      <c r="D57" s="496">
        <v>76.996208667699776</v>
      </c>
      <c r="E57" s="497">
        <v>6919</v>
      </c>
      <c r="F57" s="498">
        <v>61.304576268333115</v>
      </c>
      <c r="G57" s="499">
        <v>38</v>
      </c>
      <c r="H57" s="498">
        <v>0.33669228186105771</v>
      </c>
      <c r="I57" s="499">
        <v>1733</v>
      </c>
      <c r="J57" s="500">
        <v>15.354940117505606</v>
      </c>
      <c r="K57" s="501">
        <v>2100</v>
      </c>
      <c r="L57" s="502">
        <v>18.890888924271824</v>
      </c>
      <c r="M57" s="503">
        <v>1610</v>
      </c>
      <c r="N57" s="496">
        <v>14.483014841941731</v>
      </c>
      <c r="O57" s="503">
        <v>21</v>
      </c>
      <c r="P57" s="496">
        <v>0.18890888924271826</v>
      </c>
      <c r="Q57" s="503">
        <v>469</v>
      </c>
      <c r="R57" s="496">
        <v>4.2189651930873744</v>
      </c>
      <c r="S57" s="497">
        <v>1568</v>
      </c>
      <c r="T57" s="502">
        <v>14.105197063456297</v>
      </c>
      <c r="U57" s="504">
        <v>750</v>
      </c>
      <c r="V57" s="498">
        <v>6.7467460443827934</v>
      </c>
      <c r="W57" s="503">
        <v>12</v>
      </c>
      <c r="X57" s="498">
        <v>0.1079479367101247</v>
      </c>
      <c r="Y57" s="505">
        <v>806</v>
      </c>
      <c r="Z57" s="502">
        <v>7.2505030823633758</v>
      </c>
      <c r="AA57" s="506">
        <v>22</v>
      </c>
      <c r="AB57" s="498">
        <v>0.19790455063522863</v>
      </c>
      <c r="AC57" s="499">
        <v>20</v>
      </c>
      <c r="AD57" s="507">
        <v>0.17991322785020786</v>
      </c>
      <c r="AE57" s="499">
        <v>0</v>
      </c>
      <c r="AF57" s="507">
        <v>0</v>
      </c>
      <c r="AG57" s="499">
        <v>2</v>
      </c>
      <c r="AH57" s="507">
        <v>1.7991322785020785E-2</v>
      </c>
      <c r="AI57" s="494">
        <v>3690</v>
      </c>
      <c r="AJ57" s="500">
        <v>33.193990538363352</v>
      </c>
      <c r="AK57" s="505">
        <v>47</v>
      </c>
      <c r="AL57" s="502">
        <v>0.42279608544798841</v>
      </c>
      <c r="AM57" s="504">
        <v>62</v>
      </c>
      <c r="AN57" s="498">
        <v>0.55773100633564432</v>
      </c>
      <c r="AO57" s="494">
        <v>109</v>
      </c>
      <c r="AP57" s="500">
        <v>0.98052709178363284</v>
      </c>
      <c r="AQ57" s="494">
        <v>7230</v>
      </c>
      <c r="AR57" s="500">
        <v>64.06013678566967</v>
      </c>
      <c r="AS57" s="504">
        <v>672</v>
      </c>
      <c r="AT57" s="498">
        <v>5.9541371950166004</v>
      </c>
      <c r="AU57" s="494">
        <v>816</v>
      </c>
      <c r="AV57" s="500">
        <v>7.2300237368058715</v>
      </c>
      <c r="AW57" s="493" t="s">
        <v>190</v>
      </c>
    </row>
    <row r="58" spans="1:49" ht="36.75" customHeight="1">
      <c r="A58" s="508" t="s">
        <v>205</v>
      </c>
      <c r="B58" s="509"/>
      <c r="C58" s="509"/>
      <c r="D58" s="509"/>
      <c r="E58" s="509"/>
      <c r="F58" s="509"/>
      <c r="G58" s="509"/>
      <c r="H58" s="509"/>
      <c r="I58" s="509"/>
      <c r="J58" s="509"/>
      <c r="K58" s="509"/>
      <c r="L58" s="509"/>
      <c r="M58" s="509"/>
      <c r="N58" s="509"/>
      <c r="O58" s="509"/>
      <c r="P58" s="509"/>
      <c r="Q58" s="509"/>
      <c r="R58" s="509"/>
      <c r="S58" s="509"/>
      <c r="T58" s="509"/>
    </row>
  </sheetData>
  <mergeCells count="22">
    <mergeCell ref="A4:A8"/>
    <mergeCell ref="AW4:AW8"/>
    <mergeCell ref="B5:B8"/>
    <mergeCell ref="C5:D8"/>
    <mergeCell ref="E7:F8"/>
    <mergeCell ref="G7:H8"/>
    <mergeCell ref="I7:J8"/>
    <mergeCell ref="K7:L8"/>
    <mergeCell ref="S7:T8"/>
    <mergeCell ref="AA7:AB8"/>
    <mergeCell ref="AO7:AP8"/>
    <mergeCell ref="M8:N8"/>
    <mergeCell ref="O8:P8"/>
    <mergeCell ref="Q8:R8"/>
    <mergeCell ref="U8:V8"/>
    <mergeCell ref="W8:X8"/>
    <mergeCell ref="AM7:AN8"/>
    <mergeCell ref="AC8:AD8"/>
    <mergeCell ref="AE8:AF8"/>
    <mergeCell ref="AG8:AH8"/>
    <mergeCell ref="AI7:AJ8"/>
    <mergeCell ref="AK7:AL8"/>
  </mergeCells>
  <phoneticPr fontId="4"/>
  <printOptions horizontalCentered="1"/>
  <pageMargins left="0" right="0" top="0.59055118110236227" bottom="0.47244094488188981" header="0" footer="0.39370078740157483"/>
  <pageSetup paperSize="9" scale="26" firstPageNumber="3" orientation="landscape" useFirstPageNumber="1" verticalDpi="1200" r:id="rId1"/>
  <headerFooter alignWithMargins="0">
    <oddFooter>&amp;R&amp;20　　　　　　　　　　　　　</oddFoot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I58"/>
  <sheetViews>
    <sheetView showGridLines="0" zoomScale="55" zoomScaleNormal="55" zoomScaleSheetLayoutView="70" workbookViewId="0"/>
  </sheetViews>
  <sheetFormatPr defaultRowHeight="13.5"/>
  <cols>
    <col min="1" max="1" width="17.85546875" style="633" customWidth="1"/>
    <col min="2" max="2" width="20.7109375" style="557" customWidth="1"/>
    <col min="3" max="3" width="16.7109375" style="557" customWidth="1"/>
    <col min="4" max="4" width="11.42578125" style="557" customWidth="1"/>
    <col min="5" max="5" width="14.7109375" style="510" customWidth="1"/>
    <col min="6" max="6" width="8.7109375" style="510" customWidth="1"/>
    <col min="7" max="7" width="14.7109375" style="510" customWidth="1"/>
    <col min="8" max="8" width="8.7109375" style="510" customWidth="1"/>
    <col min="9" max="9" width="14.7109375" style="510" customWidth="1"/>
    <col min="10" max="10" width="8.7109375" style="510" customWidth="1"/>
    <col min="11" max="11" width="16.7109375" style="557" customWidth="1"/>
    <col min="12" max="12" width="11.42578125" style="557" customWidth="1"/>
    <col min="13" max="13" width="16.7109375" style="557" customWidth="1"/>
    <col min="14" max="14" width="11.42578125" style="557" customWidth="1"/>
    <col min="15" max="15" width="16.7109375" style="557" customWidth="1"/>
    <col min="16" max="16" width="11.42578125" style="557" customWidth="1"/>
    <col min="17" max="17" width="16.7109375" style="557" customWidth="1"/>
    <col min="18" max="18" width="11.42578125" style="557" customWidth="1"/>
    <col min="19" max="19" width="16.7109375" style="557" customWidth="1"/>
    <col min="20" max="20" width="11.42578125" style="557" customWidth="1"/>
    <col min="21" max="21" width="16.7109375" style="557" customWidth="1"/>
    <col min="22" max="22" width="11.42578125" style="557" customWidth="1"/>
    <col min="23" max="23" width="16.7109375" style="557" customWidth="1"/>
    <col min="24" max="24" width="11.42578125" style="557" customWidth="1"/>
    <col min="25" max="25" width="16.7109375" style="557" customWidth="1"/>
    <col min="26" max="26" width="11.42578125" style="557" customWidth="1"/>
    <col min="27" max="27" width="16.7109375" style="557" customWidth="1"/>
    <col min="28" max="28" width="11.42578125" style="557" customWidth="1"/>
    <col min="29" max="29" width="16.7109375" style="557" customWidth="1"/>
    <col min="30" max="30" width="11.42578125" style="557" customWidth="1"/>
    <col min="31" max="31" width="16.7109375" style="557" customWidth="1"/>
    <col min="32" max="32" width="11.42578125" style="557" customWidth="1"/>
    <col min="33" max="33" width="16.7109375" style="557" customWidth="1"/>
    <col min="34" max="34" width="11.42578125" style="557" customWidth="1"/>
    <col min="35" max="35" width="17.85546875" style="510" customWidth="1"/>
    <col min="36" max="16384" width="9.140625" style="557"/>
  </cols>
  <sheetData>
    <row r="1" spans="1:35" s="516" customFormat="1" ht="37.5">
      <c r="A1" s="512" t="s">
        <v>194</v>
      </c>
      <c r="B1" s="513"/>
      <c r="C1" s="513"/>
      <c r="D1" s="513"/>
      <c r="E1" s="401"/>
      <c r="F1" s="401"/>
      <c r="G1" s="401"/>
      <c r="H1" s="401"/>
      <c r="I1" s="401"/>
      <c r="J1" s="401"/>
      <c r="K1" s="513"/>
      <c r="L1" s="513"/>
      <c r="M1" s="514"/>
      <c r="N1" s="514"/>
      <c r="O1" s="514"/>
      <c r="P1" s="514"/>
      <c r="Q1" s="514"/>
      <c r="R1" s="514"/>
      <c r="S1" s="514"/>
      <c r="T1" s="514"/>
      <c r="U1" s="514"/>
      <c r="V1" s="514"/>
      <c r="W1" s="514"/>
      <c r="X1" s="514"/>
      <c r="Y1" s="514"/>
      <c r="Z1" s="514"/>
      <c r="AA1" s="514"/>
      <c r="AB1" s="514"/>
      <c r="AC1" s="514"/>
      <c r="AD1" s="514"/>
      <c r="AE1" s="514"/>
      <c r="AF1" s="514"/>
      <c r="AG1" s="514"/>
      <c r="AH1" s="514"/>
      <c r="AI1" s="515"/>
    </row>
    <row r="2" spans="1:35" s="519" customFormat="1" ht="25.5" customHeight="1">
      <c r="A2" s="517"/>
      <c r="B2" s="517"/>
      <c r="C2" s="517"/>
      <c r="D2" s="517"/>
      <c r="E2" s="404"/>
      <c r="F2" s="404"/>
      <c r="G2" s="404"/>
      <c r="H2" s="404"/>
      <c r="I2" s="404"/>
      <c r="J2" s="404"/>
      <c r="K2" s="517"/>
      <c r="L2" s="517"/>
      <c r="M2" s="517"/>
      <c r="N2" s="517"/>
      <c r="O2" s="517"/>
      <c r="P2" s="517"/>
      <c r="Q2" s="517"/>
      <c r="R2" s="517"/>
      <c r="S2" s="517"/>
      <c r="T2" s="517"/>
      <c r="U2" s="517"/>
      <c r="V2" s="517"/>
      <c r="W2" s="517"/>
      <c r="X2" s="517"/>
      <c r="Y2" s="517"/>
      <c r="Z2" s="517"/>
      <c r="AA2" s="517"/>
      <c r="AB2" s="517"/>
      <c r="AC2" s="517"/>
      <c r="AD2" s="517"/>
      <c r="AE2" s="517"/>
      <c r="AF2" s="517"/>
      <c r="AG2" s="517"/>
      <c r="AH2" s="517"/>
      <c r="AI2" s="518"/>
    </row>
    <row r="3" spans="1:35" s="519" customFormat="1" ht="25.5" customHeight="1" thickBot="1">
      <c r="A3" s="520" t="s">
        <v>195</v>
      </c>
      <c r="B3" s="521"/>
      <c r="C3" s="521"/>
      <c r="D3" s="522"/>
      <c r="E3" s="407"/>
      <c r="F3" s="407"/>
      <c r="G3" s="407"/>
      <c r="H3" s="407"/>
      <c r="I3" s="407"/>
      <c r="J3" s="407"/>
      <c r="K3" s="523"/>
      <c r="L3" s="523"/>
      <c r="M3" s="523"/>
      <c r="N3" s="523"/>
      <c r="O3" s="523"/>
      <c r="P3" s="523"/>
      <c r="Q3" s="523"/>
      <c r="R3" s="523"/>
      <c r="S3" s="523"/>
      <c r="T3" s="523"/>
      <c r="U3" s="523"/>
      <c r="V3" s="523"/>
      <c r="W3" s="523"/>
      <c r="X3" s="523"/>
      <c r="Y3" s="523"/>
      <c r="Z3" s="523"/>
      <c r="AA3" s="523"/>
      <c r="AB3" s="523"/>
      <c r="AC3" s="523"/>
      <c r="AD3" s="523"/>
      <c r="AE3" s="523"/>
      <c r="AF3" s="523"/>
      <c r="AG3" s="523"/>
      <c r="AH3" s="523"/>
      <c r="AI3" s="408" t="s">
        <v>99</v>
      </c>
    </row>
    <row r="4" spans="1:35" s="419" customFormat="1" ht="30" customHeight="1" thickBot="1">
      <c r="A4" s="1478" t="s">
        <v>121</v>
      </c>
      <c r="B4" s="411" t="s">
        <v>122</v>
      </c>
      <c r="C4" s="411"/>
      <c r="D4" s="412"/>
      <c r="E4" s="413"/>
      <c r="F4" s="413"/>
      <c r="G4" s="413"/>
      <c r="H4" s="413"/>
      <c r="I4" s="413"/>
      <c r="J4" s="413"/>
      <c r="K4" s="524" t="s">
        <v>123</v>
      </c>
      <c r="L4" s="525"/>
      <c r="M4" s="525"/>
      <c r="N4" s="525"/>
      <c r="O4" s="525"/>
      <c r="P4" s="525"/>
      <c r="Q4" s="525"/>
      <c r="R4" s="525"/>
      <c r="S4" s="525"/>
      <c r="T4" s="525"/>
      <c r="U4" s="525"/>
      <c r="V4" s="525"/>
      <c r="W4" s="525"/>
      <c r="X4" s="525"/>
      <c r="Y4" s="525"/>
      <c r="Z4" s="525"/>
      <c r="AA4" s="525"/>
      <c r="AB4" s="526"/>
      <c r="AC4" s="527"/>
      <c r="AD4" s="528"/>
      <c r="AE4" s="527"/>
      <c r="AF4" s="528"/>
      <c r="AG4" s="529"/>
      <c r="AH4" s="530"/>
      <c r="AI4" s="1478" t="s">
        <v>121</v>
      </c>
    </row>
    <row r="5" spans="1:35" s="419" customFormat="1" ht="30" customHeight="1" thickBot="1">
      <c r="A5" s="1479"/>
      <c r="B5" s="1481" t="s">
        <v>124</v>
      </c>
      <c r="C5" s="1484" t="s">
        <v>125</v>
      </c>
      <c r="D5" s="1485"/>
      <c r="E5" s="531"/>
      <c r="F5" s="531"/>
      <c r="G5" s="531"/>
      <c r="H5" s="531"/>
      <c r="I5" s="531"/>
      <c r="J5" s="532"/>
      <c r="K5" s="524" t="s">
        <v>126</v>
      </c>
      <c r="L5" s="525"/>
      <c r="M5" s="525"/>
      <c r="N5" s="525"/>
      <c r="O5" s="525"/>
      <c r="P5" s="525"/>
      <c r="Q5" s="525"/>
      <c r="R5" s="525"/>
      <c r="S5" s="525"/>
      <c r="T5" s="525"/>
      <c r="U5" s="533"/>
      <c r="V5" s="533"/>
      <c r="W5" s="533"/>
      <c r="X5" s="533"/>
      <c r="Y5" s="533"/>
      <c r="Z5" s="533"/>
      <c r="AA5" s="533"/>
      <c r="AB5" s="526"/>
      <c r="AC5" s="527" t="s">
        <v>127</v>
      </c>
      <c r="AD5" s="528"/>
      <c r="AE5" s="527"/>
      <c r="AF5" s="528"/>
      <c r="AG5" s="529"/>
      <c r="AH5" s="530"/>
      <c r="AI5" s="1479"/>
    </row>
    <row r="6" spans="1:35" s="419" customFormat="1" ht="30" customHeight="1" thickBot="1">
      <c r="A6" s="1479"/>
      <c r="B6" s="1482"/>
      <c r="C6" s="1486"/>
      <c r="D6" s="1487"/>
      <c r="E6" s="534"/>
      <c r="F6" s="534"/>
      <c r="G6" s="534"/>
      <c r="H6" s="534"/>
      <c r="I6" s="534"/>
      <c r="J6" s="535"/>
      <c r="K6" s="524" t="s">
        <v>128</v>
      </c>
      <c r="L6" s="525"/>
      <c r="M6" s="525"/>
      <c r="N6" s="525"/>
      <c r="O6" s="525"/>
      <c r="P6" s="525"/>
      <c r="Q6" s="525"/>
      <c r="R6" s="525"/>
      <c r="S6" s="525"/>
      <c r="T6" s="525"/>
      <c r="U6" s="536"/>
      <c r="V6" s="536"/>
      <c r="W6" s="536"/>
      <c r="X6" s="536"/>
      <c r="Y6" s="536"/>
      <c r="Z6" s="536"/>
      <c r="AA6" s="1499" t="s">
        <v>129</v>
      </c>
      <c r="AB6" s="1500"/>
      <c r="AC6" s="537"/>
      <c r="AD6" s="538"/>
      <c r="AE6" s="537"/>
      <c r="AF6" s="538"/>
      <c r="AG6" s="539"/>
      <c r="AH6" s="540"/>
      <c r="AI6" s="1479"/>
    </row>
    <row r="7" spans="1:35" s="419" customFormat="1" ht="30" customHeight="1">
      <c r="A7" s="1479"/>
      <c r="B7" s="1482"/>
      <c r="C7" s="1486"/>
      <c r="D7" s="1487"/>
      <c r="E7" s="1490" t="s">
        <v>130</v>
      </c>
      <c r="F7" s="1490"/>
      <c r="G7" s="1490" t="s">
        <v>131</v>
      </c>
      <c r="H7" s="1490"/>
      <c r="I7" s="1490" t="s">
        <v>132</v>
      </c>
      <c r="J7" s="1492"/>
      <c r="K7" s="1501" t="s">
        <v>125</v>
      </c>
      <c r="L7" s="1502"/>
      <c r="M7" s="541"/>
      <c r="N7" s="541"/>
      <c r="O7" s="541"/>
      <c r="P7" s="541"/>
      <c r="Q7" s="541"/>
      <c r="R7" s="542"/>
      <c r="S7" s="1505" t="s">
        <v>134</v>
      </c>
      <c r="T7" s="1502"/>
      <c r="U7" s="543"/>
      <c r="V7" s="543"/>
      <c r="W7" s="543"/>
      <c r="X7" s="543"/>
      <c r="Y7" s="543"/>
      <c r="Z7" s="543"/>
      <c r="AA7" s="1501" t="s">
        <v>125</v>
      </c>
      <c r="AB7" s="1507"/>
      <c r="AC7" s="537" t="s">
        <v>136</v>
      </c>
      <c r="AD7" s="538"/>
      <c r="AE7" s="537" t="s">
        <v>137</v>
      </c>
      <c r="AF7" s="538"/>
      <c r="AG7" s="539" t="s">
        <v>138</v>
      </c>
      <c r="AH7" s="540"/>
      <c r="AI7" s="1479"/>
    </row>
    <row r="8" spans="1:35" s="419" customFormat="1" ht="30" customHeight="1" thickBot="1">
      <c r="A8" s="1480"/>
      <c r="B8" s="1483"/>
      <c r="C8" s="1488"/>
      <c r="D8" s="1489"/>
      <c r="E8" s="1491"/>
      <c r="F8" s="1491"/>
      <c r="G8" s="1491"/>
      <c r="H8" s="1491"/>
      <c r="I8" s="1491"/>
      <c r="J8" s="1493"/>
      <c r="K8" s="1503"/>
      <c r="L8" s="1504"/>
      <c r="M8" s="1509" t="s">
        <v>130</v>
      </c>
      <c r="N8" s="1510"/>
      <c r="O8" s="1498" t="s">
        <v>131</v>
      </c>
      <c r="P8" s="1498"/>
      <c r="Q8" s="1498" t="s">
        <v>132</v>
      </c>
      <c r="R8" s="1498"/>
      <c r="S8" s="1506"/>
      <c r="T8" s="1504"/>
      <c r="U8" s="1509" t="s">
        <v>130</v>
      </c>
      <c r="V8" s="1510"/>
      <c r="W8" s="1498" t="s">
        <v>131</v>
      </c>
      <c r="X8" s="1498"/>
      <c r="Y8" s="1498" t="s">
        <v>132</v>
      </c>
      <c r="Z8" s="1498"/>
      <c r="AA8" s="1503"/>
      <c r="AB8" s="1508"/>
      <c r="AC8" s="544"/>
      <c r="AD8" s="545"/>
      <c r="AE8" s="544"/>
      <c r="AF8" s="545"/>
      <c r="AG8" s="546"/>
      <c r="AH8" s="547"/>
      <c r="AI8" s="1480"/>
    </row>
    <row r="9" spans="1:35" ht="12" customHeight="1">
      <c r="A9" s="548"/>
      <c r="B9" s="549" t="s">
        <v>196</v>
      </c>
      <c r="C9" s="550" t="s">
        <v>196</v>
      </c>
      <c r="D9" s="551" t="s">
        <v>197</v>
      </c>
      <c r="E9" s="440" t="s">
        <v>196</v>
      </c>
      <c r="F9" s="441" t="s">
        <v>197</v>
      </c>
      <c r="G9" s="441" t="s">
        <v>196</v>
      </c>
      <c r="H9" s="441" t="s">
        <v>197</v>
      </c>
      <c r="I9" s="441" t="s">
        <v>196</v>
      </c>
      <c r="J9" s="442" t="s">
        <v>197</v>
      </c>
      <c r="K9" s="552" t="s">
        <v>196</v>
      </c>
      <c r="L9" s="551" t="s">
        <v>197</v>
      </c>
      <c r="M9" s="553" t="s">
        <v>196</v>
      </c>
      <c r="N9" s="552" t="s">
        <v>197</v>
      </c>
      <c r="O9" s="552" t="s">
        <v>196</v>
      </c>
      <c r="P9" s="552" t="s">
        <v>197</v>
      </c>
      <c r="Q9" s="552" t="s">
        <v>196</v>
      </c>
      <c r="R9" s="554" t="s">
        <v>197</v>
      </c>
      <c r="S9" s="552" t="s">
        <v>196</v>
      </c>
      <c r="T9" s="552" t="s">
        <v>197</v>
      </c>
      <c r="U9" s="551" t="s">
        <v>196</v>
      </c>
      <c r="V9" s="553" t="s">
        <v>197</v>
      </c>
      <c r="W9" s="551" t="s">
        <v>196</v>
      </c>
      <c r="X9" s="553" t="s">
        <v>197</v>
      </c>
      <c r="Y9" s="551" t="s">
        <v>196</v>
      </c>
      <c r="Z9" s="553" t="s">
        <v>197</v>
      </c>
      <c r="AA9" s="549" t="s">
        <v>196</v>
      </c>
      <c r="AB9" s="555" t="s">
        <v>197</v>
      </c>
      <c r="AC9" s="556" t="s">
        <v>196</v>
      </c>
      <c r="AD9" s="555" t="s">
        <v>197</v>
      </c>
      <c r="AE9" s="553" t="s">
        <v>196</v>
      </c>
      <c r="AF9" s="552" t="s">
        <v>197</v>
      </c>
      <c r="AG9" s="549" t="s">
        <v>196</v>
      </c>
      <c r="AH9" s="555" t="s">
        <v>197</v>
      </c>
      <c r="AI9" s="437"/>
    </row>
    <row r="10" spans="1:35" ht="30" customHeight="1" thickBot="1">
      <c r="A10" s="558" t="s">
        <v>141</v>
      </c>
      <c r="B10" s="559">
        <v>1327436076.9719999</v>
      </c>
      <c r="C10" s="560">
        <v>3823024.5640000002</v>
      </c>
      <c r="D10" s="561">
        <v>28.80006525602845</v>
      </c>
      <c r="E10" s="562">
        <v>3135467.3119999999</v>
      </c>
      <c r="F10" s="563">
        <v>23.620476845501145</v>
      </c>
      <c r="G10" s="564">
        <v>391862.65099999995</v>
      </c>
      <c r="H10" s="565">
        <v>2.9520265254043236</v>
      </c>
      <c r="I10" s="562">
        <v>295694.60100000002</v>
      </c>
      <c r="J10" s="566">
        <v>2.2275618851229795</v>
      </c>
      <c r="K10" s="564">
        <v>824140.47499999998</v>
      </c>
      <c r="L10" s="561">
        <v>6.2779976616980804</v>
      </c>
      <c r="M10" s="567">
        <v>362685.69600000005</v>
      </c>
      <c r="N10" s="568">
        <v>2.7628056387102471</v>
      </c>
      <c r="O10" s="569">
        <v>228621.30600000004</v>
      </c>
      <c r="P10" s="568">
        <v>1.7415526454787476</v>
      </c>
      <c r="Q10" s="569">
        <v>232833.47300000003</v>
      </c>
      <c r="R10" s="561">
        <v>1.7736393775090871</v>
      </c>
      <c r="S10" s="570">
        <v>732506.13800000015</v>
      </c>
      <c r="T10" s="568">
        <v>5.5799611365325701</v>
      </c>
      <c r="U10" s="570">
        <v>418083.37399999995</v>
      </c>
      <c r="V10" s="571">
        <v>3.1848046831662331</v>
      </c>
      <c r="W10" s="570">
        <v>8265.6479999999992</v>
      </c>
      <c r="X10" s="571">
        <v>6.2964652738866408E-2</v>
      </c>
      <c r="Y10" s="570">
        <v>306157.11599999998</v>
      </c>
      <c r="Z10" s="571">
        <v>2.3321918006274696</v>
      </c>
      <c r="AA10" s="572">
        <v>-164047.307</v>
      </c>
      <c r="AB10" s="573">
        <v>-1.2496517778159932</v>
      </c>
      <c r="AC10" s="560">
        <v>3823983.7140000006</v>
      </c>
      <c r="AD10" s="574">
        <v>28.807290839366431</v>
      </c>
      <c r="AE10" s="575">
        <v>1145267.7830000001</v>
      </c>
      <c r="AF10" s="568">
        <v>8.6276680502194729</v>
      </c>
      <c r="AG10" s="560">
        <v>6965386.3029999994</v>
      </c>
      <c r="AH10" s="574">
        <v>52.472480022455521</v>
      </c>
      <c r="AI10" s="576" t="s">
        <v>141</v>
      </c>
    </row>
    <row r="11" spans="1:35" ht="30" customHeight="1">
      <c r="A11" s="577" t="s">
        <v>142</v>
      </c>
      <c r="B11" s="578">
        <v>60695575.692999996</v>
      </c>
      <c r="C11" s="579">
        <v>225738.12899999999</v>
      </c>
      <c r="D11" s="580">
        <v>37.191858948960309</v>
      </c>
      <c r="E11" s="581">
        <v>172227.33599999998</v>
      </c>
      <c r="F11" s="582">
        <v>28.375599709463323</v>
      </c>
      <c r="G11" s="583">
        <v>26073.296999999999</v>
      </c>
      <c r="H11" s="584">
        <v>4.2957491880264058</v>
      </c>
      <c r="I11" s="581">
        <v>27437.495999999999</v>
      </c>
      <c r="J11" s="585">
        <v>4.5205100514705814</v>
      </c>
      <c r="K11" s="586">
        <v>47284.355000000003</v>
      </c>
      <c r="L11" s="580">
        <v>7.8063874763700909</v>
      </c>
      <c r="M11" s="587">
        <v>18252.483</v>
      </c>
      <c r="N11" s="588">
        <v>3.01338475916311</v>
      </c>
      <c r="O11" s="589">
        <v>12268.981</v>
      </c>
      <c r="P11" s="590">
        <v>2.0255414211787932</v>
      </c>
      <c r="Q11" s="589">
        <v>16762.891</v>
      </c>
      <c r="R11" s="580">
        <v>2.7674612960281872</v>
      </c>
      <c r="S11" s="591">
        <v>42264.231999999996</v>
      </c>
      <c r="T11" s="588">
        <v>6.977592723495964</v>
      </c>
      <c r="U11" s="591">
        <v>20700.972000000002</v>
      </c>
      <c r="V11" s="592">
        <v>3.417616853809001</v>
      </c>
      <c r="W11" s="591">
        <v>1041.7910000000002</v>
      </c>
      <c r="X11" s="592">
        <v>0.17199397592279886</v>
      </c>
      <c r="Y11" s="591">
        <v>20521.468999999997</v>
      </c>
      <c r="Z11" s="592">
        <v>3.3879818937641644</v>
      </c>
      <c r="AA11" s="593">
        <v>-6318.643</v>
      </c>
      <c r="AB11" s="594">
        <v>-1.0431732775640807</v>
      </c>
      <c r="AC11" s="595">
        <v>151273.37599999999</v>
      </c>
      <c r="AD11" s="596">
        <v>24.923295359310071</v>
      </c>
      <c r="AE11" s="597">
        <v>38896.033000000003</v>
      </c>
      <c r="AF11" s="588">
        <v>6.408380274163191</v>
      </c>
      <c r="AG11" s="598">
        <v>284931.32500000001</v>
      </c>
      <c r="AH11" s="596">
        <v>46.944331896807604</v>
      </c>
      <c r="AI11" s="577" t="s">
        <v>142</v>
      </c>
    </row>
    <row r="12" spans="1:35" ht="30" customHeight="1">
      <c r="A12" s="599" t="s">
        <v>143</v>
      </c>
      <c r="B12" s="600">
        <v>12686951.075999999</v>
      </c>
      <c r="C12" s="601">
        <v>25526.190000000002</v>
      </c>
      <c r="D12" s="602">
        <v>20.120035024244785</v>
      </c>
      <c r="E12" s="603">
        <v>20366.827000000001</v>
      </c>
      <c r="F12" s="604">
        <v>16.05336607510695</v>
      </c>
      <c r="G12" s="605">
        <v>3206.0189999999998</v>
      </c>
      <c r="H12" s="606">
        <v>2.5270208585141072</v>
      </c>
      <c r="I12" s="603">
        <v>1953.3440000000001</v>
      </c>
      <c r="J12" s="607">
        <v>1.5396480906237242</v>
      </c>
      <c r="K12" s="608">
        <v>5123.4920000000002</v>
      </c>
      <c r="L12" s="602">
        <v>4.0477251303787689</v>
      </c>
      <c r="M12" s="587">
        <v>2007.595</v>
      </c>
      <c r="N12" s="609">
        <v>1.5860652721079227</v>
      </c>
      <c r="O12" s="589">
        <v>1562.7569999999998</v>
      </c>
      <c r="P12" s="590">
        <v>1.2346288003524419</v>
      </c>
      <c r="Q12" s="589">
        <v>1553.14</v>
      </c>
      <c r="R12" s="602">
        <v>1.2270310579184043</v>
      </c>
      <c r="S12" s="605">
        <v>5052.7489999999998</v>
      </c>
      <c r="T12" s="609">
        <v>3.9918358621026817</v>
      </c>
      <c r="U12" s="605">
        <v>3788.643</v>
      </c>
      <c r="V12" s="610">
        <v>2.9931510542289539</v>
      </c>
      <c r="W12" s="605">
        <v>131.34100000000001</v>
      </c>
      <c r="X12" s="610">
        <v>0.10376365696464011</v>
      </c>
      <c r="Y12" s="605">
        <v>1132.7650000000001</v>
      </c>
      <c r="Z12" s="610">
        <v>0.8949211509090883</v>
      </c>
      <c r="AA12" s="611">
        <v>-328.24299999999999</v>
      </c>
      <c r="AB12" s="612">
        <v>-0.25932263385419907</v>
      </c>
      <c r="AC12" s="613">
        <v>39959.186999999998</v>
      </c>
      <c r="AD12" s="614">
        <v>31.496288399496621</v>
      </c>
      <c r="AE12" s="603">
        <v>12096.940999999999</v>
      </c>
      <c r="AF12" s="609">
        <v>9.5349473073037014</v>
      </c>
      <c r="AG12" s="613">
        <v>82113.990000000005</v>
      </c>
      <c r="AH12" s="614">
        <v>64.723186452051237</v>
      </c>
      <c r="AI12" s="599" t="s">
        <v>144</v>
      </c>
    </row>
    <row r="13" spans="1:35" ht="30" customHeight="1">
      <c r="A13" s="599" t="s">
        <v>145</v>
      </c>
      <c r="B13" s="600">
        <v>11094672.492000001</v>
      </c>
      <c r="C13" s="601">
        <v>23931.45</v>
      </c>
      <c r="D13" s="602">
        <v>21.570217613233897</v>
      </c>
      <c r="E13" s="603">
        <v>18842.199000000001</v>
      </c>
      <c r="F13" s="604">
        <v>16.983105191781448</v>
      </c>
      <c r="G13" s="605">
        <v>3962.0810000000001</v>
      </c>
      <c r="H13" s="606">
        <v>3.5711563390960164</v>
      </c>
      <c r="I13" s="603">
        <v>1127.17</v>
      </c>
      <c r="J13" s="607">
        <v>1.0159560823564326</v>
      </c>
      <c r="K13" s="608">
        <v>10172.596</v>
      </c>
      <c r="L13" s="602">
        <v>9.2089090923529131</v>
      </c>
      <c r="M13" s="587">
        <v>4853.2809999999999</v>
      </c>
      <c r="N13" s="609">
        <v>4.3935120915687245</v>
      </c>
      <c r="O13" s="589">
        <v>2340.1990000000001</v>
      </c>
      <c r="P13" s="590">
        <v>2.1185034625394734</v>
      </c>
      <c r="Q13" s="589">
        <v>2979.116</v>
      </c>
      <c r="R13" s="602">
        <v>2.6968935382447161</v>
      </c>
      <c r="S13" s="605">
        <v>6069.8879999999999</v>
      </c>
      <c r="T13" s="609">
        <v>5.494865498714768</v>
      </c>
      <c r="U13" s="605">
        <v>3477.152</v>
      </c>
      <c r="V13" s="610">
        <v>3.1477487819523278</v>
      </c>
      <c r="W13" s="605">
        <v>50.156999999999996</v>
      </c>
      <c r="X13" s="610">
        <v>4.5405445507237789E-2</v>
      </c>
      <c r="Y13" s="605">
        <v>2542.5789999999997</v>
      </c>
      <c r="Z13" s="610">
        <v>2.3017112712552015</v>
      </c>
      <c r="AA13" s="611">
        <v>-654.75600000000009</v>
      </c>
      <c r="AB13" s="612">
        <v>-0.59272858979877163</v>
      </c>
      <c r="AC13" s="613">
        <v>37371.292000000001</v>
      </c>
      <c r="AD13" s="614">
        <v>33.683997456389271</v>
      </c>
      <c r="AE13" s="603">
        <v>7418.1969999999992</v>
      </c>
      <c r="AF13" s="609">
        <v>6.6862694733431871</v>
      </c>
      <c r="AG13" s="613">
        <v>93827.869000000006</v>
      </c>
      <c r="AH13" s="614">
        <v>84.570201659991454</v>
      </c>
      <c r="AI13" s="599" t="s">
        <v>145</v>
      </c>
    </row>
    <row r="14" spans="1:35" ht="30" customHeight="1">
      <c r="A14" s="599" t="s">
        <v>146</v>
      </c>
      <c r="B14" s="600">
        <v>22531804.800000001</v>
      </c>
      <c r="C14" s="601">
        <v>48734.247000000003</v>
      </c>
      <c r="D14" s="602">
        <v>21.62909160299489</v>
      </c>
      <c r="E14" s="603">
        <v>42097.378000000004</v>
      </c>
      <c r="F14" s="604">
        <v>18.683535728127737</v>
      </c>
      <c r="G14" s="605">
        <v>4290.3499999999995</v>
      </c>
      <c r="H14" s="606">
        <v>1.9041306446965134</v>
      </c>
      <c r="I14" s="603">
        <v>2346.5190000000002</v>
      </c>
      <c r="J14" s="607">
        <v>1.0414252301706433</v>
      </c>
      <c r="K14" s="608">
        <v>11165.073</v>
      </c>
      <c r="L14" s="602">
        <v>5.0290785370738478</v>
      </c>
      <c r="M14" s="587">
        <v>4064.174</v>
      </c>
      <c r="N14" s="609">
        <v>1.8306239676474634</v>
      </c>
      <c r="O14" s="589">
        <v>3145.2640000000001</v>
      </c>
      <c r="P14" s="590">
        <v>1.4167197720812965</v>
      </c>
      <c r="Q14" s="589">
        <v>3955.6349999999998</v>
      </c>
      <c r="R14" s="602">
        <v>1.7817347973450874</v>
      </c>
      <c r="S14" s="605">
        <v>12991.13</v>
      </c>
      <c r="T14" s="609">
        <v>5.8515885256940248</v>
      </c>
      <c r="U14" s="605">
        <v>5660.6329999999998</v>
      </c>
      <c r="V14" s="610">
        <v>2.5497162379996925</v>
      </c>
      <c r="W14" s="605">
        <v>110.926</v>
      </c>
      <c r="X14" s="610">
        <v>4.9964345580494958E-2</v>
      </c>
      <c r="Y14" s="605">
        <v>7219.5709999999999</v>
      </c>
      <c r="Z14" s="610">
        <v>3.2519079421138377</v>
      </c>
      <c r="AA14" s="611">
        <v>-1426.7180000000001</v>
      </c>
      <c r="AB14" s="612">
        <v>-0.64263591221095695</v>
      </c>
      <c r="AC14" s="613">
        <v>82626.076000000001</v>
      </c>
      <c r="AD14" s="614">
        <v>36.670864466214439</v>
      </c>
      <c r="AE14" s="603">
        <v>29054.976000000002</v>
      </c>
      <c r="AF14" s="609">
        <v>12.895094848327464</v>
      </c>
      <c r="AG14" s="613">
        <v>93382.448000000004</v>
      </c>
      <c r="AH14" s="614">
        <v>41.444726167696956</v>
      </c>
      <c r="AI14" s="599" t="s">
        <v>146</v>
      </c>
    </row>
    <row r="15" spans="1:35" ht="30" customHeight="1">
      <c r="A15" s="599" t="s">
        <v>147</v>
      </c>
      <c r="B15" s="600">
        <v>10758975.699000001</v>
      </c>
      <c r="C15" s="601">
        <v>12367.483</v>
      </c>
      <c r="D15" s="602">
        <v>11.495037581644043</v>
      </c>
      <c r="E15" s="603">
        <v>9367.1010000000006</v>
      </c>
      <c r="F15" s="604">
        <v>8.7063130004751574</v>
      </c>
      <c r="G15" s="605">
        <v>2064.181</v>
      </c>
      <c r="H15" s="606">
        <v>1.9185664674304046</v>
      </c>
      <c r="I15" s="603">
        <v>936.20100000000002</v>
      </c>
      <c r="J15" s="607">
        <v>0.87015811373848129</v>
      </c>
      <c r="K15" s="608">
        <v>4754.6359999999995</v>
      </c>
      <c r="L15" s="602">
        <v>4.4541293295696454</v>
      </c>
      <c r="M15" s="587">
        <v>1798.4940000000001</v>
      </c>
      <c r="N15" s="609">
        <v>1.6848240063918734</v>
      </c>
      <c r="O15" s="589">
        <v>1824.172</v>
      </c>
      <c r="P15" s="590">
        <v>1.7088790829370999</v>
      </c>
      <c r="Q15" s="589">
        <v>1131.97</v>
      </c>
      <c r="R15" s="602">
        <v>1.060426240240673</v>
      </c>
      <c r="S15" s="605">
        <v>1431.5329999999999</v>
      </c>
      <c r="T15" s="609">
        <v>1.3410559970409561</v>
      </c>
      <c r="U15" s="605">
        <v>598.28499999999997</v>
      </c>
      <c r="V15" s="610">
        <v>0.56047166721944131</v>
      </c>
      <c r="W15" s="605">
        <v>3.133</v>
      </c>
      <c r="X15" s="610">
        <v>2.9349853889007907E-3</v>
      </c>
      <c r="Y15" s="605">
        <v>830.11500000000001</v>
      </c>
      <c r="Z15" s="610">
        <v>0.77764934443261413</v>
      </c>
      <c r="AA15" s="611">
        <v>-675.08</v>
      </c>
      <c r="AB15" s="612">
        <v>-0.63241300234252984</v>
      </c>
      <c r="AC15" s="613">
        <v>27414.924999999999</v>
      </c>
      <c r="AD15" s="614">
        <v>25.480980501283312</v>
      </c>
      <c r="AE15" s="603">
        <v>7330.25</v>
      </c>
      <c r="AF15" s="609">
        <v>6.8131485794519584</v>
      </c>
      <c r="AG15" s="613">
        <v>66014.381999999998</v>
      </c>
      <c r="AH15" s="614">
        <v>61.35749707672985</v>
      </c>
      <c r="AI15" s="599" t="s">
        <v>147</v>
      </c>
    </row>
    <row r="16" spans="1:35" ht="30" customHeight="1">
      <c r="A16" s="599" t="s">
        <v>148</v>
      </c>
      <c r="B16" s="600">
        <v>9843398.9039999992</v>
      </c>
      <c r="C16" s="601">
        <v>16393.995999999999</v>
      </c>
      <c r="D16" s="602">
        <v>16.654812184171544</v>
      </c>
      <c r="E16" s="603">
        <v>14062.037999999999</v>
      </c>
      <c r="F16" s="604">
        <v>14.28575448088942</v>
      </c>
      <c r="G16" s="605">
        <v>1353.556</v>
      </c>
      <c r="H16" s="606">
        <v>1.3750900610661669</v>
      </c>
      <c r="I16" s="603">
        <v>978.40200000000004</v>
      </c>
      <c r="J16" s="607">
        <v>0.99396764221595557</v>
      </c>
      <c r="K16" s="608">
        <v>3105.55</v>
      </c>
      <c r="L16" s="602">
        <v>3.1578663903840707</v>
      </c>
      <c r="M16" s="587">
        <v>1032.2529999999999</v>
      </c>
      <c r="N16" s="609">
        <v>1.0496424321209215</v>
      </c>
      <c r="O16" s="589">
        <v>746.79500000000007</v>
      </c>
      <c r="P16" s="590">
        <v>0.75937557952918866</v>
      </c>
      <c r="Q16" s="589">
        <v>1326.502</v>
      </c>
      <c r="R16" s="602">
        <v>1.34884837873396</v>
      </c>
      <c r="S16" s="605">
        <v>2083.4279999999999</v>
      </c>
      <c r="T16" s="609">
        <v>2.1185256260517793</v>
      </c>
      <c r="U16" s="605">
        <v>1561.1210000000001</v>
      </c>
      <c r="V16" s="610">
        <v>1.5874197927010578</v>
      </c>
      <c r="W16" s="605">
        <v>4.3520000000000003</v>
      </c>
      <c r="X16" s="610">
        <v>4.4253142055196261E-3</v>
      </c>
      <c r="Y16" s="605">
        <v>517.95500000000004</v>
      </c>
      <c r="Z16" s="610">
        <v>0.52668051914520175</v>
      </c>
      <c r="AA16" s="611">
        <v>-604.13</v>
      </c>
      <c r="AB16" s="612">
        <v>-0.61430723138340337</v>
      </c>
      <c r="AC16" s="613">
        <v>29721.483</v>
      </c>
      <c r="AD16" s="614">
        <v>30.194329509415969</v>
      </c>
      <c r="AE16" s="603">
        <v>19319.922999999999</v>
      </c>
      <c r="AF16" s="609">
        <v>19.627288488886784</v>
      </c>
      <c r="AG16" s="613">
        <v>70472.142999999996</v>
      </c>
      <c r="AH16" s="614">
        <v>71.593301955245025</v>
      </c>
      <c r="AI16" s="599" t="s">
        <v>148</v>
      </c>
    </row>
    <row r="17" spans="1:35" ht="30" customHeight="1">
      <c r="A17" s="599" t="s">
        <v>149</v>
      </c>
      <c r="B17" s="600">
        <v>16827210.627999999</v>
      </c>
      <c r="C17" s="601">
        <v>33996.935000000005</v>
      </c>
      <c r="D17" s="602">
        <v>20.203547546632638</v>
      </c>
      <c r="E17" s="603">
        <v>28270.512999999999</v>
      </c>
      <c r="F17" s="604">
        <v>16.800474912317714</v>
      </c>
      <c r="G17" s="605">
        <v>3589.7219999999998</v>
      </c>
      <c r="H17" s="606">
        <v>2.1332840476999819</v>
      </c>
      <c r="I17" s="603">
        <v>2136.6999999999998</v>
      </c>
      <c r="J17" s="607">
        <v>1.269788586614939</v>
      </c>
      <c r="K17" s="608">
        <v>7731.5259999999998</v>
      </c>
      <c r="L17" s="602">
        <v>4.6310073649670906</v>
      </c>
      <c r="M17" s="587">
        <v>2616.7980000000002</v>
      </c>
      <c r="N17" s="609">
        <v>1.5674021933873279</v>
      </c>
      <c r="O17" s="589">
        <v>2297.9569999999999</v>
      </c>
      <c r="P17" s="590">
        <v>1.3764237217048332</v>
      </c>
      <c r="Q17" s="589">
        <v>2816.7710000000002</v>
      </c>
      <c r="R17" s="602">
        <v>1.68718144987493</v>
      </c>
      <c r="S17" s="605">
        <v>8217.2880000000005</v>
      </c>
      <c r="T17" s="609">
        <v>4.9219677005620497</v>
      </c>
      <c r="U17" s="605">
        <v>3709.9630000000002</v>
      </c>
      <c r="V17" s="610">
        <v>2.2221830433934264</v>
      </c>
      <c r="W17" s="605">
        <v>36.527000000000001</v>
      </c>
      <c r="X17" s="610">
        <v>2.1878838151763693E-2</v>
      </c>
      <c r="Y17" s="605">
        <v>4470.7980000000007</v>
      </c>
      <c r="Z17" s="610">
        <v>2.6779058190168596</v>
      </c>
      <c r="AA17" s="611">
        <v>-2432.4079999999999</v>
      </c>
      <c r="AB17" s="612">
        <v>-1.4569567977401707</v>
      </c>
      <c r="AC17" s="613">
        <v>44974.721000000005</v>
      </c>
      <c r="AD17" s="614">
        <v>26.727377456821841</v>
      </c>
      <c r="AE17" s="603">
        <v>15030.863000000001</v>
      </c>
      <c r="AF17" s="609">
        <v>8.9324745094644946</v>
      </c>
      <c r="AG17" s="613">
        <v>78746.504000000001</v>
      </c>
      <c r="AH17" s="614">
        <v>46.797122672826156</v>
      </c>
      <c r="AI17" s="599" t="s">
        <v>149</v>
      </c>
    </row>
    <row r="18" spans="1:35" ht="30" customHeight="1">
      <c r="A18" s="599" t="s">
        <v>150</v>
      </c>
      <c r="B18" s="600">
        <v>26555754.076000001</v>
      </c>
      <c r="C18" s="601">
        <v>63011.227000000006</v>
      </c>
      <c r="D18" s="602">
        <v>23.727899731134716</v>
      </c>
      <c r="E18" s="603">
        <v>44762.303</v>
      </c>
      <c r="F18" s="604">
        <v>16.855971354417058</v>
      </c>
      <c r="G18" s="605">
        <v>14233.594999999999</v>
      </c>
      <c r="H18" s="606">
        <v>5.3598911027963378</v>
      </c>
      <c r="I18" s="603">
        <v>4015.3289999999997</v>
      </c>
      <c r="J18" s="607">
        <v>1.5120372739213188</v>
      </c>
      <c r="K18" s="608">
        <v>22978.566999999999</v>
      </c>
      <c r="L18" s="602">
        <v>8.77537776851816</v>
      </c>
      <c r="M18" s="587">
        <v>8345.7170000000006</v>
      </c>
      <c r="N18" s="609">
        <v>3.1871795758257719</v>
      </c>
      <c r="O18" s="589">
        <v>10326.427000000001</v>
      </c>
      <c r="P18" s="590">
        <v>3.9436009183699618</v>
      </c>
      <c r="Q18" s="589">
        <v>4306.4229999999998</v>
      </c>
      <c r="R18" s="602">
        <v>1.6445972743224275</v>
      </c>
      <c r="S18" s="605">
        <v>24921.473000000002</v>
      </c>
      <c r="T18" s="609">
        <v>9.5173619888013725</v>
      </c>
      <c r="U18" s="605">
        <v>14436.808000000001</v>
      </c>
      <c r="V18" s="610">
        <v>5.5133309214436714</v>
      </c>
      <c r="W18" s="605">
        <v>267.863</v>
      </c>
      <c r="X18" s="610">
        <v>0.10229528304391566</v>
      </c>
      <c r="Y18" s="605">
        <v>10216.802000000001</v>
      </c>
      <c r="Z18" s="610">
        <v>3.9017357843137863</v>
      </c>
      <c r="AA18" s="611">
        <v>-2073.9199999999996</v>
      </c>
      <c r="AB18" s="612">
        <v>-0.79201768594556754</v>
      </c>
      <c r="AC18" s="613">
        <v>90236.98</v>
      </c>
      <c r="AD18" s="614">
        <v>33.980198695073952</v>
      </c>
      <c r="AE18" s="603">
        <v>29743.276999999998</v>
      </c>
      <c r="AF18" s="609">
        <v>11.200313466858299</v>
      </c>
      <c r="AG18" s="613">
        <v>85269.614000000001</v>
      </c>
      <c r="AH18" s="614">
        <v>32.109656444312073</v>
      </c>
      <c r="AI18" s="599" t="s">
        <v>150</v>
      </c>
    </row>
    <row r="19" spans="1:35" ht="30" customHeight="1">
      <c r="A19" s="599" t="s">
        <v>151</v>
      </c>
      <c r="B19" s="600">
        <v>21323398.644000001</v>
      </c>
      <c r="C19" s="601">
        <v>54296.847999999998</v>
      </c>
      <c r="D19" s="602">
        <v>25.463505563301982</v>
      </c>
      <c r="E19" s="603">
        <v>43564.114000000001</v>
      </c>
      <c r="F19" s="604">
        <v>20.430192544497643</v>
      </c>
      <c r="G19" s="605">
        <v>5954.6190000000006</v>
      </c>
      <c r="H19" s="606">
        <v>2.7925281046487949</v>
      </c>
      <c r="I19" s="603">
        <v>4778.1149999999998</v>
      </c>
      <c r="J19" s="607">
        <v>2.2407849141555447</v>
      </c>
      <c r="K19" s="608">
        <v>16494.036</v>
      </c>
      <c r="L19" s="602">
        <v>7.8416706981150055</v>
      </c>
      <c r="M19" s="587">
        <v>7799.8209999999999</v>
      </c>
      <c r="N19" s="609">
        <v>3.7082268879637512</v>
      </c>
      <c r="O19" s="589">
        <v>4747.7730000000001</v>
      </c>
      <c r="P19" s="590">
        <v>2.257208145744412</v>
      </c>
      <c r="Q19" s="589">
        <v>3946.442</v>
      </c>
      <c r="R19" s="602">
        <v>1.8762356644068425</v>
      </c>
      <c r="S19" s="605">
        <v>13351.333000000001</v>
      </c>
      <c r="T19" s="609">
        <v>6.3475523375161735</v>
      </c>
      <c r="U19" s="605">
        <v>7220.1119999999992</v>
      </c>
      <c r="V19" s="610">
        <v>3.4326189604235449</v>
      </c>
      <c r="W19" s="605">
        <v>12.358000000000001</v>
      </c>
      <c r="X19" s="610">
        <v>5.8752973794470456E-3</v>
      </c>
      <c r="Y19" s="605">
        <v>6118.8629999999994</v>
      </c>
      <c r="Z19" s="610">
        <v>2.9090580797131809</v>
      </c>
      <c r="AA19" s="611">
        <v>-1502.0690000000002</v>
      </c>
      <c r="AB19" s="612">
        <v>-0.71412057448200739</v>
      </c>
      <c r="AC19" s="613">
        <v>56380.137000000002</v>
      </c>
      <c r="AD19" s="614">
        <v>26.440502258238418</v>
      </c>
      <c r="AE19" s="603">
        <v>20198.355</v>
      </c>
      <c r="AF19" s="609">
        <v>9.4723900899744393</v>
      </c>
      <c r="AG19" s="613">
        <v>112078.77800000001</v>
      </c>
      <c r="AH19" s="614">
        <v>52.561404432373088</v>
      </c>
      <c r="AI19" s="599" t="s">
        <v>151</v>
      </c>
    </row>
    <row r="20" spans="1:35" ht="30" customHeight="1">
      <c r="A20" s="599" t="s">
        <v>152</v>
      </c>
      <c r="B20" s="600">
        <v>17613230.772</v>
      </c>
      <c r="C20" s="601">
        <v>30406.052</v>
      </c>
      <c r="D20" s="602">
        <v>17.263188334724443</v>
      </c>
      <c r="E20" s="603">
        <v>25477.966999999997</v>
      </c>
      <c r="F20" s="604">
        <v>14.465243389930869</v>
      </c>
      <c r="G20" s="605">
        <v>2859.9389999999999</v>
      </c>
      <c r="H20" s="606">
        <v>1.6237446934190434</v>
      </c>
      <c r="I20" s="603">
        <v>2068.1460000000002</v>
      </c>
      <c r="J20" s="607">
        <v>1.1742002513745298</v>
      </c>
      <c r="K20" s="608">
        <v>7809.4059999999999</v>
      </c>
      <c r="L20" s="602">
        <v>4.4467380136720065</v>
      </c>
      <c r="M20" s="587">
        <v>3677.527</v>
      </c>
      <c r="N20" s="609">
        <v>2.0940131819507366</v>
      </c>
      <c r="O20" s="589">
        <v>2393.6569999999997</v>
      </c>
      <c r="P20" s="590">
        <v>1.3629673721141011</v>
      </c>
      <c r="Q20" s="589">
        <v>1738.222</v>
      </c>
      <c r="R20" s="602">
        <v>0.98975745960716899</v>
      </c>
      <c r="S20" s="605">
        <v>6541.1090000000004</v>
      </c>
      <c r="T20" s="609">
        <v>3.7245595941448157</v>
      </c>
      <c r="U20" s="605">
        <v>3292.8919999999998</v>
      </c>
      <c r="V20" s="610">
        <v>1.8749989475917168</v>
      </c>
      <c r="W20" s="605">
        <v>99.456999999999994</v>
      </c>
      <c r="X20" s="610">
        <v>5.6631608425247289E-2</v>
      </c>
      <c r="Y20" s="605">
        <v>3148.76</v>
      </c>
      <c r="Z20" s="610">
        <v>1.7929290381278511</v>
      </c>
      <c r="AA20" s="611">
        <v>-323.05200000000002</v>
      </c>
      <c r="AB20" s="612">
        <v>-0.18394838337163788</v>
      </c>
      <c r="AC20" s="613">
        <v>84871.142000000007</v>
      </c>
      <c r="AD20" s="614">
        <v>48.186016011849937</v>
      </c>
      <c r="AE20" s="603">
        <v>17728.668000000001</v>
      </c>
      <c r="AF20" s="609">
        <v>10.065540064451728</v>
      </c>
      <c r="AG20" s="613">
        <v>76498.77399999999</v>
      </c>
      <c r="AH20" s="614">
        <v>43.432562140508132</v>
      </c>
      <c r="AI20" s="599" t="s">
        <v>152</v>
      </c>
    </row>
    <row r="21" spans="1:35" ht="30" customHeight="1">
      <c r="A21" s="599" t="s">
        <v>153</v>
      </c>
      <c r="B21" s="600">
        <v>61155475.134999998</v>
      </c>
      <c r="C21" s="601">
        <v>158779.242</v>
      </c>
      <c r="D21" s="602">
        <v>25.963209614428905</v>
      </c>
      <c r="E21" s="603">
        <v>126273.166</v>
      </c>
      <c r="F21" s="604">
        <v>20.647892232257774</v>
      </c>
      <c r="G21" s="605">
        <v>19678.921000000002</v>
      </c>
      <c r="H21" s="606">
        <v>3.2178510520209374</v>
      </c>
      <c r="I21" s="603">
        <v>12827.154999999999</v>
      </c>
      <c r="J21" s="607">
        <v>2.0974663301501959</v>
      </c>
      <c r="K21" s="608">
        <v>28102.751999999997</v>
      </c>
      <c r="L21" s="602">
        <v>4.6502765821876615</v>
      </c>
      <c r="M21" s="587">
        <v>9623.607</v>
      </c>
      <c r="N21" s="609">
        <v>1.5924573603424057</v>
      </c>
      <c r="O21" s="589">
        <v>11746.141</v>
      </c>
      <c r="P21" s="590">
        <v>1.9436816872374054</v>
      </c>
      <c r="Q21" s="589">
        <v>6733.0039999999999</v>
      </c>
      <c r="R21" s="602">
        <v>1.1141375346078513</v>
      </c>
      <c r="S21" s="605">
        <v>40387.719000000005</v>
      </c>
      <c r="T21" s="609">
        <v>6.6831199974178945</v>
      </c>
      <c r="U21" s="605">
        <v>25454.178</v>
      </c>
      <c r="V21" s="610">
        <v>4.21200627868176</v>
      </c>
      <c r="W21" s="605">
        <v>406.04399999999998</v>
      </c>
      <c r="X21" s="610">
        <v>6.7189750830730283E-2</v>
      </c>
      <c r="Y21" s="605">
        <v>14527.496999999999</v>
      </c>
      <c r="Z21" s="610">
        <v>2.4039239679054032</v>
      </c>
      <c r="AA21" s="611">
        <v>-4257.0419999999995</v>
      </c>
      <c r="AB21" s="612">
        <v>-0.70443004023197897</v>
      </c>
      <c r="AC21" s="613">
        <v>153799.446</v>
      </c>
      <c r="AD21" s="614">
        <v>25.148925040724404</v>
      </c>
      <c r="AE21" s="603">
        <v>53928.936000000002</v>
      </c>
      <c r="AF21" s="609">
        <v>8.8183332532291683</v>
      </c>
      <c r="AG21" s="613">
        <v>240643.02799999999</v>
      </c>
      <c r="AH21" s="614">
        <v>39.34938408519978</v>
      </c>
      <c r="AI21" s="599" t="s">
        <v>153</v>
      </c>
    </row>
    <row r="22" spans="1:35" ht="30" customHeight="1">
      <c r="A22" s="599" t="s">
        <v>154</v>
      </c>
      <c r="B22" s="600">
        <v>59234917.083999999</v>
      </c>
      <c r="C22" s="601">
        <v>197474.45499999999</v>
      </c>
      <c r="D22" s="602">
        <v>33.337508469871736</v>
      </c>
      <c r="E22" s="603">
        <v>156457.68700000001</v>
      </c>
      <c r="F22" s="604">
        <v>26.413084495101106</v>
      </c>
      <c r="G22" s="605">
        <v>25872.363000000001</v>
      </c>
      <c r="H22" s="606">
        <v>4.3677554175201863</v>
      </c>
      <c r="I22" s="603">
        <v>15144.404999999999</v>
      </c>
      <c r="J22" s="607">
        <v>2.5566685572504446</v>
      </c>
      <c r="K22" s="608">
        <v>31286.777000000002</v>
      </c>
      <c r="L22" s="602">
        <v>5.3581976266489448</v>
      </c>
      <c r="M22" s="587">
        <v>14552.169</v>
      </c>
      <c r="N22" s="609">
        <v>2.492215717790117</v>
      </c>
      <c r="O22" s="589">
        <v>9540.8810000000012</v>
      </c>
      <c r="P22" s="590">
        <v>1.6339786591102052</v>
      </c>
      <c r="Q22" s="589">
        <v>7193.7269999999999</v>
      </c>
      <c r="R22" s="602">
        <v>1.2320032497486217</v>
      </c>
      <c r="S22" s="605">
        <v>26013.026999999998</v>
      </c>
      <c r="T22" s="609">
        <v>4.4550111228572664</v>
      </c>
      <c r="U22" s="605">
        <v>17690.047999999999</v>
      </c>
      <c r="V22" s="610">
        <v>3.0296113022094251</v>
      </c>
      <c r="W22" s="605">
        <v>71.784999999999997</v>
      </c>
      <c r="X22" s="610">
        <v>1.2293954619518477E-2</v>
      </c>
      <c r="Y22" s="605">
        <v>8251.1940000000013</v>
      </c>
      <c r="Z22" s="610">
        <v>1.4131058660283229</v>
      </c>
      <c r="AA22" s="611">
        <v>-3772.2539999999999</v>
      </c>
      <c r="AB22" s="612">
        <v>-0.64603913755376541</v>
      </c>
      <c r="AC22" s="613">
        <v>120742.898</v>
      </c>
      <c r="AD22" s="614">
        <v>20.383737150974078</v>
      </c>
      <c r="AE22" s="603">
        <v>45838.027000000002</v>
      </c>
      <c r="AF22" s="609">
        <v>7.7383457691006639</v>
      </c>
      <c r="AG22" s="613">
        <v>317063.96899999998</v>
      </c>
      <c r="AH22" s="614">
        <v>53.526532087548482</v>
      </c>
      <c r="AI22" s="599" t="s">
        <v>154</v>
      </c>
    </row>
    <row r="23" spans="1:35" ht="30" customHeight="1">
      <c r="A23" s="599" t="s">
        <v>155</v>
      </c>
      <c r="B23" s="600">
        <v>173172739.229</v>
      </c>
      <c r="C23" s="601">
        <v>427781.935</v>
      </c>
      <c r="D23" s="602">
        <v>24.702614101074541</v>
      </c>
      <c r="E23" s="603">
        <v>347462.65500000003</v>
      </c>
      <c r="F23" s="604">
        <v>20.064512263706973</v>
      </c>
      <c r="G23" s="605">
        <v>48275.855000000003</v>
      </c>
      <c r="H23" s="606">
        <v>2.7877283234609478</v>
      </c>
      <c r="I23" s="603">
        <v>32043.424999999999</v>
      </c>
      <c r="J23" s="607">
        <v>1.8503735139066226</v>
      </c>
      <c r="K23" s="608">
        <v>93383.561000000002</v>
      </c>
      <c r="L23" s="602">
        <v>5.4615005279788633</v>
      </c>
      <c r="M23" s="587">
        <v>42322.911</v>
      </c>
      <c r="N23" s="609">
        <v>2.4752386640310542</v>
      </c>
      <c r="O23" s="589">
        <v>23595.52</v>
      </c>
      <c r="P23" s="590">
        <v>1.3799746289171371</v>
      </c>
      <c r="Q23" s="589">
        <v>27465.13</v>
      </c>
      <c r="R23" s="602">
        <v>1.6062872350306723</v>
      </c>
      <c r="S23" s="605">
        <v>99267.86</v>
      </c>
      <c r="T23" s="609">
        <v>5.8056414212061576</v>
      </c>
      <c r="U23" s="605">
        <v>45913.33</v>
      </c>
      <c r="V23" s="610">
        <v>2.6852228952402855</v>
      </c>
      <c r="W23" s="605">
        <v>915.31399999999996</v>
      </c>
      <c r="X23" s="610">
        <v>5.3531776264844358E-2</v>
      </c>
      <c r="Y23" s="605">
        <v>52439.215999999993</v>
      </c>
      <c r="Z23" s="610">
        <v>3.0668867497010277</v>
      </c>
      <c r="AA23" s="611">
        <v>-14754.52</v>
      </c>
      <c r="AB23" s="612">
        <v>-0.86291225037000563</v>
      </c>
      <c r="AC23" s="613">
        <v>380559.03300000005</v>
      </c>
      <c r="AD23" s="614">
        <v>21.975689400902574</v>
      </c>
      <c r="AE23" s="603">
        <v>162234.416</v>
      </c>
      <c r="AF23" s="609">
        <v>9.368357671207395</v>
      </c>
      <c r="AG23" s="613">
        <v>840758.06900000002</v>
      </c>
      <c r="AH23" s="614">
        <v>48.550255238972639</v>
      </c>
      <c r="AI23" s="599" t="s">
        <v>155</v>
      </c>
    </row>
    <row r="24" spans="1:35" ht="30" customHeight="1">
      <c r="A24" s="599" t="s">
        <v>156</v>
      </c>
      <c r="B24" s="600">
        <v>89591468.25</v>
      </c>
      <c r="C24" s="601">
        <v>246303.66899999999</v>
      </c>
      <c r="D24" s="602">
        <v>27.491866559514722</v>
      </c>
      <c r="E24" s="603">
        <v>196909.46</v>
      </c>
      <c r="F24" s="604">
        <v>21.978595043284159</v>
      </c>
      <c r="G24" s="605">
        <v>29727.552000000003</v>
      </c>
      <c r="H24" s="606">
        <v>3.318123095945579</v>
      </c>
      <c r="I24" s="603">
        <v>19666.656999999999</v>
      </c>
      <c r="J24" s="607">
        <v>2.195148420284986</v>
      </c>
      <c r="K24" s="608">
        <v>34150.502</v>
      </c>
      <c r="L24" s="602">
        <v>4.0773999885142009</v>
      </c>
      <c r="M24" s="587">
        <v>10008.358</v>
      </c>
      <c r="N24" s="609">
        <v>1.1949481385148017</v>
      </c>
      <c r="O24" s="589">
        <v>15830.814</v>
      </c>
      <c r="P24" s="590">
        <v>1.8901204094092219</v>
      </c>
      <c r="Q24" s="589">
        <v>8311.33</v>
      </c>
      <c r="R24" s="602">
        <v>0.99233144059017742</v>
      </c>
      <c r="S24" s="605">
        <v>51103.504999999997</v>
      </c>
      <c r="T24" s="609">
        <v>6.1015041799395924</v>
      </c>
      <c r="U24" s="605">
        <v>26658.865999999998</v>
      </c>
      <c r="V24" s="610">
        <v>3.1829359323093294</v>
      </c>
      <c r="W24" s="605">
        <v>886.64300000000003</v>
      </c>
      <c r="X24" s="610">
        <v>0.10586076181299464</v>
      </c>
      <c r="Y24" s="605">
        <v>23557.995999999999</v>
      </c>
      <c r="Z24" s="610">
        <v>2.8127074858172683</v>
      </c>
      <c r="AA24" s="611">
        <v>-4769.58</v>
      </c>
      <c r="AB24" s="612">
        <v>-0.56946411614147174</v>
      </c>
      <c r="AC24" s="613">
        <v>243816.54300000001</v>
      </c>
      <c r="AD24" s="614">
        <v>27.214259098828869</v>
      </c>
      <c r="AE24" s="603">
        <v>67851.308999999994</v>
      </c>
      <c r="AF24" s="609">
        <v>7.5734118800983028</v>
      </c>
      <c r="AG24" s="613">
        <v>364712.70199999999</v>
      </c>
      <c r="AH24" s="614">
        <v>40.708418906841615</v>
      </c>
      <c r="AI24" s="599" t="s">
        <v>156</v>
      </c>
    </row>
    <row r="25" spans="1:35" ht="30" customHeight="1">
      <c r="A25" s="599" t="s">
        <v>157</v>
      </c>
      <c r="B25" s="600">
        <v>22697184.346000001</v>
      </c>
      <c r="C25" s="601">
        <v>31826.692999999999</v>
      </c>
      <c r="D25" s="602">
        <v>14.022308897362823</v>
      </c>
      <c r="E25" s="603">
        <v>27341.295999999998</v>
      </c>
      <c r="F25" s="604">
        <v>12.046117960362093</v>
      </c>
      <c r="G25" s="605">
        <v>2920.0309999999999</v>
      </c>
      <c r="H25" s="606">
        <v>1.2865168452115106</v>
      </c>
      <c r="I25" s="603">
        <v>1565.366</v>
      </c>
      <c r="J25" s="607">
        <v>0.68967409178921779</v>
      </c>
      <c r="K25" s="608">
        <v>15334.589</v>
      </c>
      <c r="L25" s="602">
        <v>6.7927205732288831</v>
      </c>
      <c r="M25" s="587">
        <v>4557.5569999999998</v>
      </c>
      <c r="N25" s="609">
        <v>2.0188484476214721</v>
      </c>
      <c r="O25" s="589">
        <v>3049.2400000000002</v>
      </c>
      <c r="P25" s="590">
        <v>1.3507134283620146</v>
      </c>
      <c r="Q25" s="589">
        <v>7727.7919999999995</v>
      </c>
      <c r="R25" s="602">
        <v>3.4231586972453951</v>
      </c>
      <c r="S25" s="605">
        <v>7231.9790000000012</v>
      </c>
      <c r="T25" s="609">
        <v>3.2035297808411589</v>
      </c>
      <c r="U25" s="605">
        <v>2641.4920000000002</v>
      </c>
      <c r="V25" s="610">
        <v>1.1700944219906715</v>
      </c>
      <c r="W25" s="605">
        <v>9.34</v>
      </c>
      <c r="X25" s="610">
        <v>4.1373140260855873E-3</v>
      </c>
      <c r="Y25" s="605">
        <v>4581.1469999999999</v>
      </c>
      <c r="Z25" s="610">
        <v>2.0292980448244018</v>
      </c>
      <c r="AA25" s="611">
        <v>-1335.4929999999999</v>
      </c>
      <c r="AB25" s="612">
        <v>-0.59157964889069792</v>
      </c>
      <c r="AC25" s="613">
        <v>63850.837999999996</v>
      </c>
      <c r="AD25" s="614">
        <v>28.13161184517261</v>
      </c>
      <c r="AE25" s="603">
        <v>14316.163999999999</v>
      </c>
      <c r="AF25" s="609">
        <v>6.3074625388602374</v>
      </c>
      <c r="AG25" s="613">
        <v>121294.25199999999</v>
      </c>
      <c r="AH25" s="614">
        <v>53.440219787163187</v>
      </c>
      <c r="AI25" s="599" t="s">
        <v>157</v>
      </c>
    </row>
    <row r="26" spans="1:35" ht="30" customHeight="1">
      <c r="A26" s="599" t="s">
        <v>158</v>
      </c>
      <c r="B26" s="600">
        <v>9401520.8489999995</v>
      </c>
      <c r="C26" s="601">
        <v>15201.955</v>
      </c>
      <c r="D26" s="602">
        <v>16.169676421679124</v>
      </c>
      <c r="E26" s="603">
        <v>13107.573</v>
      </c>
      <c r="F26" s="604">
        <v>13.941970890161029</v>
      </c>
      <c r="G26" s="605">
        <v>1238.9440000000002</v>
      </c>
      <c r="H26" s="606">
        <v>1.3178123198352332</v>
      </c>
      <c r="I26" s="603">
        <v>855.43799999999999</v>
      </c>
      <c r="J26" s="607">
        <v>0.9098932116828623</v>
      </c>
      <c r="K26" s="608">
        <v>3312.9700000000003</v>
      </c>
      <c r="L26" s="602">
        <v>3.5372419933391481</v>
      </c>
      <c r="M26" s="587">
        <v>1512.58</v>
      </c>
      <c r="N26" s="609">
        <v>1.6149743264457355</v>
      </c>
      <c r="O26" s="589">
        <v>758.69200000000001</v>
      </c>
      <c r="P26" s="590">
        <v>0.81005176696754411</v>
      </c>
      <c r="Q26" s="589">
        <v>1041.6980000000001</v>
      </c>
      <c r="R26" s="602">
        <v>1.1122158999258684</v>
      </c>
      <c r="S26" s="605">
        <v>7024.1359999999995</v>
      </c>
      <c r="T26" s="609">
        <v>7.4996359236954362</v>
      </c>
      <c r="U26" s="605">
        <v>4707.1819999999998</v>
      </c>
      <c r="V26" s="610">
        <v>5.0258353805468072</v>
      </c>
      <c r="W26" s="605">
        <v>311.31700000000001</v>
      </c>
      <c r="X26" s="610">
        <v>0.33239165028369211</v>
      </c>
      <c r="Y26" s="605">
        <v>2005.6369999999999</v>
      </c>
      <c r="Z26" s="610">
        <v>2.1414088928649364</v>
      </c>
      <c r="AA26" s="611">
        <v>-619.154</v>
      </c>
      <c r="AB26" s="612">
        <v>-0.66106772145353165</v>
      </c>
      <c r="AC26" s="613">
        <v>25550.744000000002</v>
      </c>
      <c r="AD26" s="614">
        <v>27.177245480147747</v>
      </c>
      <c r="AE26" s="603">
        <v>4534.9980000000005</v>
      </c>
      <c r="AF26" s="609">
        <v>4.8236855215636405</v>
      </c>
      <c r="AG26" s="613">
        <v>55189.215000000004</v>
      </c>
      <c r="AH26" s="614">
        <v>58.7024332407562</v>
      </c>
      <c r="AI26" s="599" t="s">
        <v>158</v>
      </c>
    </row>
    <row r="27" spans="1:35" ht="30" customHeight="1">
      <c r="A27" s="599" t="s">
        <v>159</v>
      </c>
      <c r="B27" s="600">
        <v>12875016.723000001</v>
      </c>
      <c r="C27" s="601">
        <v>25335.424999999999</v>
      </c>
      <c r="D27" s="602">
        <v>19.677974440794827</v>
      </c>
      <c r="E27" s="603">
        <v>22241.862999999998</v>
      </c>
      <c r="F27" s="604">
        <v>17.275210959739578</v>
      </c>
      <c r="G27" s="605">
        <v>1925.037</v>
      </c>
      <c r="H27" s="606">
        <v>1.4951724268917672</v>
      </c>
      <c r="I27" s="603">
        <v>1168.5250000000001</v>
      </c>
      <c r="J27" s="607">
        <v>0.90759105416347963</v>
      </c>
      <c r="K27" s="608">
        <v>3618.6110000000003</v>
      </c>
      <c r="L27" s="602">
        <v>2.8226531130464356</v>
      </c>
      <c r="M27" s="587">
        <v>2056.7530000000002</v>
      </c>
      <c r="N27" s="609">
        <v>1.6043449429125138</v>
      </c>
      <c r="O27" s="589">
        <v>567.50599999999997</v>
      </c>
      <c r="P27" s="590">
        <v>0.4426760924488789</v>
      </c>
      <c r="Q27" s="589">
        <v>994.35200000000009</v>
      </c>
      <c r="R27" s="602">
        <v>0.77563207768504239</v>
      </c>
      <c r="S27" s="605">
        <v>6559.8409999999994</v>
      </c>
      <c r="T27" s="609">
        <v>5.1169234879736001</v>
      </c>
      <c r="U27" s="605">
        <v>4333.6720000000005</v>
      </c>
      <c r="V27" s="610">
        <v>3.380427672861817</v>
      </c>
      <c r="W27" s="605">
        <v>58.599999999999994</v>
      </c>
      <c r="X27" s="610">
        <v>4.5710211024208205E-2</v>
      </c>
      <c r="Y27" s="605">
        <v>2167.569</v>
      </c>
      <c r="Z27" s="610">
        <v>1.6907856040875762</v>
      </c>
      <c r="AA27" s="611">
        <v>-657.21600000000001</v>
      </c>
      <c r="AB27" s="612">
        <v>-0.51265327727791854</v>
      </c>
      <c r="AC27" s="613">
        <v>29199.028999999999</v>
      </c>
      <c r="AD27" s="614">
        <v>22.678828018792931</v>
      </c>
      <c r="AE27" s="603">
        <v>7174.9759999999997</v>
      </c>
      <c r="AF27" s="609">
        <v>5.5727896548534828</v>
      </c>
      <c r="AG27" s="613">
        <v>88386.104999999996</v>
      </c>
      <c r="AH27" s="614">
        <v>68.649312774954751</v>
      </c>
      <c r="AI27" s="599" t="s">
        <v>159</v>
      </c>
    </row>
    <row r="28" spans="1:35" ht="30" customHeight="1">
      <c r="A28" s="599" t="s">
        <v>160</v>
      </c>
      <c r="B28" s="600">
        <v>7326317.6869999999</v>
      </c>
      <c r="C28" s="601">
        <v>15012.589</v>
      </c>
      <c r="D28" s="602">
        <v>20.491315885248479</v>
      </c>
      <c r="E28" s="603">
        <v>13334.273000000001</v>
      </c>
      <c r="F28" s="604">
        <v>18.200511593512616</v>
      </c>
      <c r="G28" s="605">
        <v>1239.3380000000002</v>
      </c>
      <c r="H28" s="606">
        <v>1.6916247055449321</v>
      </c>
      <c r="I28" s="603">
        <v>438.97800000000001</v>
      </c>
      <c r="J28" s="607">
        <v>0.5991795861909367</v>
      </c>
      <c r="K28" s="608">
        <v>4209.4310000000005</v>
      </c>
      <c r="L28" s="602">
        <v>5.739146717193421</v>
      </c>
      <c r="M28" s="587">
        <v>2537.9589999999998</v>
      </c>
      <c r="N28" s="609">
        <v>3.4602584204899651</v>
      </c>
      <c r="O28" s="589">
        <v>899.86599999999999</v>
      </c>
      <c r="P28" s="590">
        <v>1.2268791197228257</v>
      </c>
      <c r="Q28" s="589">
        <v>771.60599999999999</v>
      </c>
      <c r="R28" s="602">
        <v>1.052009176980629</v>
      </c>
      <c r="S28" s="605">
        <v>4556.7880000000005</v>
      </c>
      <c r="T28" s="609">
        <v>6.2127339517256308</v>
      </c>
      <c r="U28" s="605">
        <v>3619.087</v>
      </c>
      <c r="V28" s="610">
        <v>4.9342705166772856</v>
      </c>
      <c r="W28" s="605">
        <v>12.666</v>
      </c>
      <c r="X28" s="610">
        <v>1.7268849951447559E-2</v>
      </c>
      <c r="Y28" s="605">
        <v>925.03499999999997</v>
      </c>
      <c r="Z28" s="610">
        <v>1.2611945850968966</v>
      </c>
      <c r="AA28" s="611">
        <v>-1291.6870000000001</v>
      </c>
      <c r="AB28" s="612">
        <v>-1.7610886615534067</v>
      </c>
      <c r="AC28" s="613">
        <v>22409.304</v>
      </c>
      <c r="AD28" s="614">
        <v>30.587404146783896</v>
      </c>
      <c r="AE28" s="603">
        <v>4648.7240000000002</v>
      </c>
      <c r="AF28" s="609">
        <v>6.3452394485278889</v>
      </c>
      <c r="AG28" s="613">
        <v>44811.358</v>
      </c>
      <c r="AH28" s="614">
        <v>61.164912462797489</v>
      </c>
      <c r="AI28" s="599" t="s">
        <v>160</v>
      </c>
    </row>
    <row r="29" spans="1:35" ht="30" customHeight="1">
      <c r="A29" s="599" t="s">
        <v>161</v>
      </c>
      <c r="B29" s="600">
        <v>7939555.6550000003</v>
      </c>
      <c r="C29" s="601">
        <v>20923.121999999999</v>
      </c>
      <c r="D29" s="602">
        <v>26.353013832485058</v>
      </c>
      <c r="E29" s="603">
        <v>15179.467999999999</v>
      </c>
      <c r="F29" s="604">
        <v>19.118787825916435</v>
      </c>
      <c r="G29" s="605">
        <v>4638.4409999999998</v>
      </c>
      <c r="H29" s="606">
        <v>5.8421921849982921</v>
      </c>
      <c r="I29" s="603">
        <v>1105.213</v>
      </c>
      <c r="J29" s="607">
        <v>1.392033821570333</v>
      </c>
      <c r="K29" s="608">
        <v>4474.0010000000002</v>
      </c>
      <c r="L29" s="602">
        <v>5.6428168766494649</v>
      </c>
      <c r="M29" s="587">
        <v>2000.433</v>
      </c>
      <c r="N29" s="609">
        <v>2.5230385717407127</v>
      </c>
      <c r="O29" s="589">
        <v>1489.056</v>
      </c>
      <c r="P29" s="590">
        <v>1.8780662603955935</v>
      </c>
      <c r="Q29" s="589">
        <v>984.51200000000006</v>
      </c>
      <c r="R29" s="602">
        <v>1.2417120445131591</v>
      </c>
      <c r="S29" s="605">
        <v>4866.4780000000001</v>
      </c>
      <c r="T29" s="609">
        <v>6.1378270117157632</v>
      </c>
      <c r="U29" s="605">
        <v>3709.51</v>
      </c>
      <c r="V29" s="610">
        <v>4.6786054880407839</v>
      </c>
      <c r="W29" s="605">
        <v>10.24</v>
      </c>
      <c r="X29" s="610">
        <v>1.2915161354879115E-2</v>
      </c>
      <c r="Y29" s="605">
        <v>1146.7280000000001</v>
      </c>
      <c r="Z29" s="610">
        <v>1.4463063623200996</v>
      </c>
      <c r="AA29" s="611">
        <v>-593.86799999999994</v>
      </c>
      <c r="AB29" s="612">
        <v>-0.74901377377923339</v>
      </c>
      <c r="AC29" s="613">
        <v>29565.651000000002</v>
      </c>
      <c r="AD29" s="614">
        <v>37.238420240030422</v>
      </c>
      <c r="AE29" s="603">
        <v>6537.1620000000003</v>
      </c>
      <c r="AF29" s="609">
        <v>8.2336622905126546</v>
      </c>
      <c r="AG29" s="613">
        <v>48791.834999999999</v>
      </c>
      <c r="AH29" s="614">
        <v>61.454112950606927</v>
      </c>
      <c r="AI29" s="599" t="s">
        <v>161</v>
      </c>
    </row>
    <row r="30" spans="1:35" ht="30" customHeight="1">
      <c r="A30" s="599" t="s">
        <v>162</v>
      </c>
      <c r="B30" s="600">
        <v>16959800.044</v>
      </c>
      <c r="C30" s="601">
        <v>39744.345999999998</v>
      </c>
      <c r="D30" s="602">
        <v>23.434442562346522</v>
      </c>
      <c r="E30" s="603">
        <v>32056.338</v>
      </c>
      <c r="F30" s="604">
        <v>18.901365533104158</v>
      </c>
      <c r="G30" s="605">
        <v>5001.8630000000003</v>
      </c>
      <c r="H30" s="606">
        <v>2.9492464457265508</v>
      </c>
      <c r="I30" s="603">
        <v>2686.145</v>
      </c>
      <c r="J30" s="607">
        <v>1.5838305835158111</v>
      </c>
      <c r="K30" s="608">
        <v>12152.173000000001</v>
      </c>
      <c r="L30" s="602">
        <v>7.2167249283652799</v>
      </c>
      <c r="M30" s="587">
        <v>4587.2939999999999</v>
      </c>
      <c r="N30" s="609">
        <v>2.7242238045442964</v>
      </c>
      <c r="O30" s="589">
        <v>3611.6019999999999</v>
      </c>
      <c r="P30" s="590">
        <v>2.1447965055084306</v>
      </c>
      <c r="Q30" s="589">
        <v>3953.277</v>
      </c>
      <c r="R30" s="602">
        <v>2.3477046183125525</v>
      </c>
      <c r="S30" s="605">
        <v>7842.4589999999998</v>
      </c>
      <c r="T30" s="609">
        <v>4.6573455928402794</v>
      </c>
      <c r="U30" s="605">
        <v>2718.2149999999997</v>
      </c>
      <c r="V30" s="610">
        <v>1.6142470940099705</v>
      </c>
      <c r="W30" s="605">
        <v>14.656000000000001</v>
      </c>
      <c r="X30" s="610">
        <v>8.7036549389250418E-3</v>
      </c>
      <c r="Y30" s="605">
        <v>5109.5879999999997</v>
      </c>
      <c r="Z30" s="610">
        <v>3.0343948438913841</v>
      </c>
      <c r="AA30" s="611">
        <v>-2345.4780000000001</v>
      </c>
      <c r="AB30" s="612">
        <v>-1.3928924112199801</v>
      </c>
      <c r="AC30" s="613">
        <v>51629.91</v>
      </c>
      <c r="AD30" s="614">
        <v>30.442522828130581</v>
      </c>
      <c r="AE30" s="603">
        <v>29576.596999999998</v>
      </c>
      <c r="AF30" s="609">
        <v>17.439236856134716</v>
      </c>
      <c r="AG30" s="613">
        <v>111453.04</v>
      </c>
      <c r="AH30" s="614">
        <v>65.716010631522508</v>
      </c>
      <c r="AI30" s="599" t="s">
        <v>162</v>
      </c>
    </row>
    <row r="31" spans="1:35" ht="30" customHeight="1">
      <c r="A31" s="599" t="s">
        <v>163</v>
      </c>
      <c r="B31" s="600">
        <v>17130803.092</v>
      </c>
      <c r="C31" s="601">
        <v>23575.776999999998</v>
      </c>
      <c r="D31" s="602">
        <v>13.762213524601055</v>
      </c>
      <c r="E31" s="603">
        <v>18816.060000000001</v>
      </c>
      <c r="F31" s="604">
        <v>10.983758262207223</v>
      </c>
      <c r="G31" s="605">
        <v>2855.9160000000002</v>
      </c>
      <c r="H31" s="606">
        <v>1.6671232426538711</v>
      </c>
      <c r="I31" s="603">
        <v>1903.8009999999999</v>
      </c>
      <c r="J31" s="607">
        <v>1.111332019739965</v>
      </c>
      <c r="K31" s="608">
        <v>7371.3130000000001</v>
      </c>
      <c r="L31" s="602">
        <v>4.2956159518560391</v>
      </c>
      <c r="M31" s="587">
        <v>2807.7620000000002</v>
      </c>
      <c r="N31" s="609">
        <v>1.6362169448258697</v>
      </c>
      <c r="O31" s="589">
        <v>1541.845</v>
      </c>
      <c r="P31" s="590">
        <v>0.89850668087075858</v>
      </c>
      <c r="Q31" s="589">
        <v>3021.7060000000001</v>
      </c>
      <c r="R31" s="602">
        <v>1.7608923261594107</v>
      </c>
      <c r="S31" s="605">
        <v>6856.5690000000004</v>
      </c>
      <c r="T31" s="609">
        <v>3.995650051951614</v>
      </c>
      <c r="U31" s="605">
        <v>3852.6680000000001</v>
      </c>
      <c r="V31" s="610">
        <v>2.2451335492069462</v>
      </c>
      <c r="W31" s="605">
        <v>28.408999999999999</v>
      </c>
      <c r="X31" s="610">
        <v>1.6555280392553971E-2</v>
      </c>
      <c r="Y31" s="605">
        <v>2975.4919999999997</v>
      </c>
      <c r="Z31" s="610">
        <v>1.7339612223521137</v>
      </c>
      <c r="AA31" s="611">
        <v>-1157.654</v>
      </c>
      <c r="AB31" s="612">
        <v>-0.67462024596295811</v>
      </c>
      <c r="AC31" s="613">
        <v>43552.953000000001</v>
      </c>
      <c r="AD31" s="614">
        <v>25.42376604651945</v>
      </c>
      <c r="AE31" s="603">
        <v>17058.993999999999</v>
      </c>
      <c r="AF31" s="609">
        <v>9.9580818881552968</v>
      </c>
      <c r="AG31" s="613">
        <v>72860.315000000002</v>
      </c>
      <c r="AH31" s="614">
        <v>42.531756747601285</v>
      </c>
      <c r="AI31" s="599" t="s">
        <v>163</v>
      </c>
    </row>
    <row r="32" spans="1:35" ht="30" customHeight="1">
      <c r="A32" s="599" t="s">
        <v>164</v>
      </c>
      <c r="B32" s="600">
        <v>32116169.191</v>
      </c>
      <c r="C32" s="601">
        <v>80422.83600000001</v>
      </c>
      <c r="D32" s="602">
        <v>25.041229394985603</v>
      </c>
      <c r="E32" s="603">
        <v>67121.572</v>
      </c>
      <c r="F32" s="604">
        <v>20.899619627987779</v>
      </c>
      <c r="G32" s="605">
        <v>8933.9699999999993</v>
      </c>
      <c r="H32" s="606">
        <v>2.7817670117716249</v>
      </c>
      <c r="I32" s="603">
        <v>4367.2939999999999</v>
      </c>
      <c r="J32" s="607">
        <v>1.3598427552261925</v>
      </c>
      <c r="K32" s="608">
        <v>23024.365000000005</v>
      </c>
      <c r="L32" s="602">
        <v>7.1977663128255616</v>
      </c>
      <c r="M32" s="587">
        <v>12342.655000000001</v>
      </c>
      <c r="N32" s="609">
        <v>3.8585014774491269</v>
      </c>
      <c r="O32" s="589">
        <v>5029.058</v>
      </c>
      <c r="P32" s="590">
        <v>1.5721599382934506</v>
      </c>
      <c r="Q32" s="589">
        <v>5652.652</v>
      </c>
      <c r="R32" s="602">
        <v>1.7671048970829826</v>
      </c>
      <c r="S32" s="605">
        <v>11136.496999999999</v>
      </c>
      <c r="T32" s="609">
        <v>3.481438161247135</v>
      </c>
      <c r="U32" s="605">
        <v>6542.6399999999994</v>
      </c>
      <c r="V32" s="610">
        <v>2.0453286676503355</v>
      </c>
      <c r="W32" s="605">
        <v>18.276</v>
      </c>
      <c r="X32" s="610">
        <v>5.7133552709575236E-3</v>
      </c>
      <c r="Y32" s="605">
        <v>4575.5810000000001</v>
      </c>
      <c r="Z32" s="610">
        <v>1.4303961383258426</v>
      </c>
      <c r="AA32" s="611">
        <v>-4304.5060000000003</v>
      </c>
      <c r="AB32" s="612">
        <v>-1.3456539748286434</v>
      </c>
      <c r="AC32" s="613">
        <v>78491.331999999995</v>
      </c>
      <c r="AD32" s="614">
        <v>24.439817692203412</v>
      </c>
      <c r="AE32" s="603">
        <v>23545.648000000001</v>
      </c>
      <c r="AF32" s="609">
        <v>7.3313999126017375</v>
      </c>
      <c r="AG32" s="613">
        <v>141527.88999999998</v>
      </c>
      <c r="AH32" s="614">
        <v>44.067487986599822</v>
      </c>
      <c r="AI32" s="599" t="s">
        <v>164</v>
      </c>
    </row>
    <row r="33" spans="1:35" ht="30" customHeight="1">
      <c r="A33" s="599" t="s">
        <v>165</v>
      </c>
      <c r="B33" s="600">
        <v>71919495.811000004</v>
      </c>
      <c r="C33" s="601">
        <v>156949.774</v>
      </c>
      <c r="D33" s="602">
        <v>21.822980296254347</v>
      </c>
      <c r="E33" s="603">
        <v>124896.553</v>
      </c>
      <c r="F33" s="604">
        <v>17.366160815173181</v>
      </c>
      <c r="G33" s="605">
        <v>18094.875</v>
      </c>
      <c r="H33" s="606">
        <v>2.5159902465879647</v>
      </c>
      <c r="I33" s="603">
        <v>13958.346</v>
      </c>
      <c r="J33" s="607">
        <v>1.9408292344931992</v>
      </c>
      <c r="K33" s="608">
        <v>32215.721000000001</v>
      </c>
      <c r="L33" s="602">
        <v>4.5040893667694997</v>
      </c>
      <c r="M33" s="587">
        <v>14585.901999999998</v>
      </c>
      <c r="N33" s="609">
        <v>2.0392592207680833</v>
      </c>
      <c r="O33" s="589">
        <v>8082.085</v>
      </c>
      <c r="P33" s="590">
        <v>1.1299586655169778</v>
      </c>
      <c r="Q33" s="589">
        <v>9547.7340000000004</v>
      </c>
      <c r="R33" s="602">
        <v>1.3348714804844386</v>
      </c>
      <c r="S33" s="605">
        <v>31228.028999999999</v>
      </c>
      <c r="T33" s="609">
        <v>4.3659998596359078</v>
      </c>
      <c r="U33" s="605">
        <v>17583.591</v>
      </c>
      <c r="V33" s="610">
        <v>2.4583669958131273</v>
      </c>
      <c r="W33" s="605">
        <v>118.405</v>
      </c>
      <c r="X33" s="610">
        <v>1.6554237649138524E-2</v>
      </c>
      <c r="Y33" s="605">
        <v>13526.032999999999</v>
      </c>
      <c r="Z33" s="610">
        <v>1.8910786261736423</v>
      </c>
      <c r="AA33" s="611">
        <v>-12592.866</v>
      </c>
      <c r="AB33" s="612">
        <v>-1.7606122752228071</v>
      </c>
      <c r="AC33" s="613">
        <v>174437.09</v>
      </c>
      <c r="AD33" s="614">
        <v>24.254492892776931</v>
      </c>
      <c r="AE33" s="603">
        <v>60260.561000000002</v>
      </c>
      <c r="AF33" s="609">
        <v>8.3788909141355816</v>
      </c>
      <c r="AG33" s="613">
        <v>279843.63400000002</v>
      </c>
      <c r="AH33" s="614">
        <v>38.910677952388852</v>
      </c>
      <c r="AI33" s="599" t="s">
        <v>165</v>
      </c>
    </row>
    <row r="34" spans="1:35" ht="30" customHeight="1">
      <c r="A34" s="599" t="s">
        <v>166</v>
      </c>
      <c r="B34" s="600">
        <v>15232623.256000001</v>
      </c>
      <c r="C34" s="601">
        <v>28195.046000000002</v>
      </c>
      <c r="D34" s="602">
        <v>18.50964572953264</v>
      </c>
      <c r="E34" s="603">
        <v>23056.565999999999</v>
      </c>
      <c r="F34" s="604">
        <v>15.13630686751096</v>
      </c>
      <c r="G34" s="605">
        <v>2700.029</v>
      </c>
      <c r="H34" s="606">
        <v>1.7725305448859452</v>
      </c>
      <c r="I34" s="603">
        <v>2438.451</v>
      </c>
      <c r="J34" s="607">
        <v>1.6008083171357337</v>
      </c>
      <c r="K34" s="608">
        <v>6135.5919999999996</v>
      </c>
      <c r="L34" s="602">
        <v>4.0297794062290899</v>
      </c>
      <c r="M34" s="587">
        <v>2158.7940000000003</v>
      </c>
      <c r="N34" s="609">
        <v>1.4178686593715688</v>
      </c>
      <c r="O34" s="589">
        <v>1928.646</v>
      </c>
      <c r="P34" s="590">
        <v>1.2667103569967022</v>
      </c>
      <c r="Q34" s="589">
        <v>2048.152</v>
      </c>
      <c r="R34" s="602">
        <v>1.3452003898608191</v>
      </c>
      <c r="S34" s="605">
        <v>16420.767999999996</v>
      </c>
      <c r="T34" s="609">
        <v>10.784953223888685</v>
      </c>
      <c r="U34" s="605">
        <v>7696.8010000000004</v>
      </c>
      <c r="V34" s="610">
        <v>5.0551617779740683</v>
      </c>
      <c r="W34" s="605">
        <v>316.60899999999998</v>
      </c>
      <c r="X34" s="610">
        <v>0.20794479620333065</v>
      </c>
      <c r="Y34" s="605">
        <v>8407.3580000000002</v>
      </c>
      <c r="Z34" s="610">
        <v>5.5218466497112901</v>
      </c>
      <c r="AA34" s="611">
        <v>-1281.711</v>
      </c>
      <c r="AB34" s="612">
        <v>-0.8418116120721999</v>
      </c>
      <c r="AC34" s="613">
        <v>49794.580999999998</v>
      </c>
      <c r="AD34" s="614">
        <v>32.689432518057146</v>
      </c>
      <c r="AE34" s="603">
        <v>8124.8580000000002</v>
      </c>
      <c r="AF34" s="609">
        <v>5.3338534430041049</v>
      </c>
      <c r="AG34" s="613">
        <v>35408.509999999995</v>
      </c>
      <c r="AH34" s="614">
        <v>23.245182005044917</v>
      </c>
      <c r="AI34" s="599" t="s">
        <v>166</v>
      </c>
    </row>
    <row r="35" spans="1:35" ht="30" customHeight="1">
      <c r="A35" s="599" t="s">
        <v>167</v>
      </c>
      <c r="B35" s="600">
        <v>12073282.768999999</v>
      </c>
      <c r="C35" s="601">
        <v>32880.584999999999</v>
      </c>
      <c r="D35" s="602">
        <v>27.234171210191423</v>
      </c>
      <c r="E35" s="603">
        <v>26384.815999999999</v>
      </c>
      <c r="F35" s="604">
        <v>21.853887219263225</v>
      </c>
      <c r="G35" s="605">
        <v>3120.6089999999999</v>
      </c>
      <c r="H35" s="606">
        <v>2.5847228626274212</v>
      </c>
      <c r="I35" s="603">
        <v>3375.16</v>
      </c>
      <c r="J35" s="607">
        <v>2.7955611283007795</v>
      </c>
      <c r="K35" s="608">
        <v>5284.299</v>
      </c>
      <c r="L35" s="602">
        <v>4.4055708513623548</v>
      </c>
      <c r="M35" s="587">
        <v>2056.4639999999999</v>
      </c>
      <c r="N35" s="609">
        <v>1.7144937966750242</v>
      </c>
      <c r="O35" s="589">
        <v>1305.9599999999998</v>
      </c>
      <c r="P35" s="590">
        <v>1.0887914005330093</v>
      </c>
      <c r="Q35" s="589">
        <v>1921.875</v>
      </c>
      <c r="R35" s="602">
        <v>1.6022856541543211</v>
      </c>
      <c r="S35" s="605">
        <v>3412.6309999999999</v>
      </c>
      <c r="T35" s="609">
        <v>2.84514325553031</v>
      </c>
      <c r="U35" s="605">
        <v>1905.58</v>
      </c>
      <c r="V35" s="610">
        <v>1.5887003560811142</v>
      </c>
      <c r="W35" s="605">
        <v>0.64500000000000002</v>
      </c>
      <c r="X35" s="610">
        <v>5.3774269758935262E-4</v>
      </c>
      <c r="Y35" s="605">
        <v>1506.4059999999999</v>
      </c>
      <c r="Z35" s="610">
        <v>1.2559051567516066</v>
      </c>
      <c r="AA35" s="611">
        <v>-2185.0140000000001</v>
      </c>
      <c r="AB35" s="612">
        <v>-1.8216671668689952</v>
      </c>
      <c r="AC35" s="613">
        <v>33412.498</v>
      </c>
      <c r="AD35" s="614">
        <v>27.674741525802496</v>
      </c>
      <c r="AE35" s="603">
        <v>11822.511</v>
      </c>
      <c r="AF35" s="609">
        <v>9.7922919774198505</v>
      </c>
      <c r="AG35" s="613">
        <v>86820.247000000003</v>
      </c>
      <c r="AH35" s="614">
        <v>71.911052413121865</v>
      </c>
      <c r="AI35" s="599" t="s">
        <v>167</v>
      </c>
    </row>
    <row r="36" spans="1:35" ht="30" customHeight="1">
      <c r="A36" s="599" t="s">
        <v>168</v>
      </c>
      <c r="B36" s="600">
        <v>26524902.278999999</v>
      </c>
      <c r="C36" s="601">
        <v>86922.379000000001</v>
      </c>
      <c r="D36" s="602">
        <v>32.770103386513597</v>
      </c>
      <c r="E36" s="603">
        <v>74876.811999999991</v>
      </c>
      <c r="F36" s="604">
        <v>28.228873838031298</v>
      </c>
      <c r="G36" s="605">
        <v>7699.6090000000004</v>
      </c>
      <c r="H36" s="606">
        <v>2.9027850579852466</v>
      </c>
      <c r="I36" s="603">
        <v>4345.9579999999996</v>
      </c>
      <c r="J36" s="607">
        <v>1.6384444904970425</v>
      </c>
      <c r="K36" s="608">
        <v>15470.261</v>
      </c>
      <c r="L36" s="602">
        <v>5.871107249071315</v>
      </c>
      <c r="M36" s="587">
        <v>7687.0609999999997</v>
      </c>
      <c r="N36" s="609">
        <v>2.9173108043331255</v>
      </c>
      <c r="O36" s="589">
        <v>3397.23</v>
      </c>
      <c r="P36" s="590">
        <v>1.289280231261938</v>
      </c>
      <c r="Q36" s="589">
        <v>4385.97</v>
      </c>
      <c r="R36" s="602">
        <v>1.6645162134762503</v>
      </c>
      <c r="S36" s="605">
        <v>20579.664000000001</v>
      </c>
      <c r="T36" s="609">
        <v>7.8101729824630599</v>
      </c>
      <c r="U36" s="605">
        <v>13258.532999999999</v>
      </c>
      <c r="V36" s="610">
        <v>5.0317360003396985</v>
      </c>
      <c r="W36" s="605">
        <v>101.008</v>
      </c>
      <c r="X36" s="610">
        <v>3.8333470974678138E-2</v>
      </c>
      <c r="Y36" s="605">
        <v>7220.1230000000005</v>
      </c>
      <c r="Z36" s="610">
        <v>2.7401035111486824</v>
      </c>
      <c r="AA36" s="611">
        <v>-3931.085</v>
      </c>
      <c r="AB36" s="612">
        <v>-1.4918831453597006</v>
      </c>
      <c r="AC36" s="613">
        <v>68879.467999999993</v>
      </c>
      <c r="AD36" s="614">
        <v>25.967849862554438</v>
      </c>
      <c r="AE36" s="603">
        <v>17497.135000000002</v>
      </c>
      <c r="AF36" s="609">
        <v>6.5964936707241479</v>
      </c>
      <c r="AG36" s="613">
        <v>157480.87399999998</v>
      </c>
      <c r="AH36" s="614">
        <v>59.370953507594628</v>
      </c>
      <c r="AI36" s="599" t="s">
        <v>168</v>
      </c>
    </row>
    <row r="37" spans="1:35" ht="30" customHeight="1">
      <c r="A37" s="599" t="s">
        <v>169</v>
      </c>
      <c r="B37" s="600">
        <v>119924683.039</v>
      </c>
      <c r="C37" s="601">
        <v>586495.67799999996</v>
      </c>
      <c r="D37" s="602">
        <v>48.905334843309042</v>
      </c>
      <c r="E37" s="603">
        <v>502086.18</v>
      </c>
      <c r="F37" s="604">
        <v>41.866792329709092</v>
      </c>
      <c r="G37" s="605">
        <v>37735.11</v>
      </c>
      <c r="H37" s="606">
        <v>3.1465674157944941</v>
      </c>
      <c r="I37" s="603">
        <v>46674.387999999999</v>
      </c>
      <c r="J37" s="607">
        <v>3.891975097805453</v>
      </c>
      <c r="K37" s="608">
        <v>137237.01699999999</v>
      </c>
      <c r="L37" s="602">
        <v>11.511499006846435</v>
      </c>
      <c r="M37" s="587">
        <v>70586.160999999993</v>
      </c>
      <c r="N37" s="609">
        <v>5.9207970270047667</v>
      </c>
      <c r="O37" s="589">
        <v>31914.748</v>
      </c>
      <c r="P37" s="590">
        <v>2.677022555115391</v>
      </c>
      <c r="Q37" s="589">
        <v>34736.108</v>
      </c>
      <c r="R37" s="602">
        <v>2.9136794247262796</v>
      </c>
      <c r="S37" s="605">
        <v>45900.659</v>
      </c>
      <c r="T37" s="609">
        <v>3.8501666827405394</v>
      </c>
      <c r="U37" s="605">
        <v>33220.082000000002</v>
      </c>
      <c r="V37" s="610">
        <v>2.7865145229027912</v>
      </c>
      <c r="W37" s="605">
        <v>1806.5050000000001</v>
      </c>
      <c r="X37" s="610">
        <v>0.15153040315181965</v>
      </c>
      <c r="Y37" s="605">
        <v>10874.072</v>
      </c>
      <c r="Z37" s="610">
        <v>0.91212175668592865</v>
      </c>
      <c r="AA37" s="611">
        <v>-36870.166999999994</v>
      </c>
      <c r="AB37" s="612">
        <v>-3.0926851958809496</v>
      </c>
      <c r="AC37" s="613">
        <v>459014.87599999999</v>
      </c>
      <c r="AD37" s="614">
        <v>38.275262803965589</v>
      </c>
      <c r="AE37" s="603">
        <v>124032.554</v>
      </c>
      <c r="AF37" s="609">
        <v>10.342537570823856</v>
      </c>
      <c r="AG37" s="613">
        <v>694860.95400000003</v>
      </c>
      <c r="AH37" s="614">
        <v>57.9414459468722</v>
      </c>
      <c r="AI37" s="599" t="s">
        <v>169</v>
      </c>
    </row>
    <row r="38" spans="1:35" ht="30" customHeight="1">
      <c r="A38" s="599" t="s">
        <v>170</v>
      </c>
      <c r="B38" s="600">
        <v>53001552.298</v>
      </c>
      <c r="C38" s="601">
        <v>205115.69399999999</v>
      </c>
      <c r="D38" s="602">
        <v>38.699940870928032</v>
      </c>
      <c r="E38" s="603">
        <v>179226.60500000001</v>
      </c>
      <c r="F38" s="604">
        <v>33.815350160369377</v>
      </c>
      <c r="G38" s="605">
        <v>9933.9499999999989</v>
      </c>
      <c r="H38" s="606">
        <v>1.8742752937020779</v>
      </c>
      <c r="I38" s="603">
        <v>15955.139000000001</v>
      </c>
      <c r="J38" s="607">
        <v>3.0103154168565855</v>
      </c>
      <c r="K38" s="608">
        <v>31829.777000000002</v>
      </c>
      <c r="L38" s="602">
        <v>6.0323953020584788</v>
      </c>
      <c r="M38" s="587">
        <v>14522.384</v>
      </c>
      <c r="N38" s="609">
        <v>2.7522894997438785</v>
      </c>
      <c r="O38" s="589">
        <v>7391.4309999999996</v>
      </c>
      <c r="P38" s="590">
        <v>1.4008277104765576</v>
      </c>
      <c r="Q38" s="589">
        <v>9915.9619999999995</v>
      </c>
      <c r="R38" s="602">
        <v>1.8792780918380416</v>
      </c>
      <c r="S38" s="605">
        <v>53177.042000000001</v>
      </c>
      <c r="T38" s="609">
        <v>10.078139672111631</v>
      </c>
      <c r="U38" s="605">
        <v>30643.384000000002</v>
      </c>
      <c r="V38" s="610">
        <v>5.8075495056334816</v>
      </c>
      <c r="W38" s="605">
        <v>385.32800000000003</v>
      </c>
      <c r="X38" s="610">
        <v>7.3027555830868354E-2</v>
      </c>
      <c r="Y38" s="605">
        <v>22148.33</v>
      </c>
      <c r="Z38" s="610">
        <v>4.1975626106472834</v>
      </c>
      <c r="AA38" s="611">
        <v>-8649.5229999999992</v>
      </c>
      <c r="AB38" s="612">
        <v>-1.6392619373439767</v>
      </c>
      <c r="AC38" s="613">
        <v>162351.91399999999</v>
      </c>
      <c r="AD38" s="614">
        <v>30.63153944759582</v>
      </c>
      <c r="AE38" s="603">
        <v>43170.398000000001</v>
      </c>
      <c r="AF38" s="609">
        <v>8.1451195537208871</v>
      </c>
      <c r="AG38" s="613">
        <v>262263.17800000001</v>
      </c>
      <c r="AH38" s="614">
        <v>49.482169225050498</v>
      </c>
      <c r="AI38" s="599" t="s">
        <v>170</v>
      </c>
    </row>
    <row r="39" spans="1:35" ht="30" customHeight="1">
      <c r="A39" s="599" t="s">
        <v>171</v>
      </c>
      <c r="B39" s="600">
        <v>13245635.982000001</v>
      </c>
      <c r="C39" s="601">
        <v>36061.921999999999</v>
      </c>
      <c r="D39" s="602">
        <v>27.225511896148976</v>
      </c>
      <c r="E39" s="603">
        <v>31065.907999999999</v>
      </c>
      <c r="F39" s="604">
        <v>23.453693006675291</v>
      </c>
      <c r="G39" s="605">
        <v>2305.0349999999999</v>
      </c>
      <c r="H39" s="606">
        <v>1.740222215930137</v>
      </c>
      <c r="I39" s="603">
        <v>2690.9790000000003</v>
      </c>
      <c r="J39" s="607">
        <v>2.0315966735435533</v>
      </c>
      <c r="K39" s="608">
        <v>5668.7730000000001</v>
      </c>
      <c r="L39" s="602">
        <v>4.2892777973588849</v>
      </c>
      <c r="M39" s="587">
        <v>2347.152</v>
      </c>
      <c r="N39" s="609">
        <v>1.7759728534951922</v>
      </c>
      <c r="O39" s="589">
        <v>1114.471</v>
      </c>
      <c r="P39" s="590">
        <v>0.84326462112706813</v>
      </c>
      <c r="Q39" s="589">
        <v>2207.15</v>
      </c>
      <c r="R39" s="602">
        <v>1.6700403227366245</v>
      </c>
      <c r="S39" s="605">
        <v>6400.16</v>
      </c>
      <c r="T39" s="609">
        <v>4.8426818621145067</v>
      </c>
      <c r="U39" s="605">
        <v>3830.6710000000003</v>
      </c>
      <c r="V39" s="610">
        <v>2.8984776898433853</v>
      </c>
      <c r="W39" s="605">
        <v>3.5059999999999998</v>
      </c>
      <c r="X39" s="610">
        <v>2.6528153372061729E-3</v>
      </c>
      <c r="Y39" s="605">
        <v>2565.9830000000002</v>
      </c>
      <c r="Z39" s="610">
        <v>1.9415513569339158</v>
      </c>
      <c r="AA39" s="611">
        <v>-1202.3920000000001</v>
      </c>
      <c r="AB39" s="612">
        <v>-0.90979005674101687</v>
      </c>
      <c r="AC39" s="613">
        <v>47958.790999999997</v>
      </c>
      <c r="AD39" s="614">
        <v>36.207239173092951</v>
      </c>
      <c r="AE39" s="603">
        <v>12520.565999999999</v>
      </c>
      <c r="AF39" s="609">
        <v>9.452597079532211</v>
      </c>
      <c r="AG39" s="613">
        <v>56158.512000000002</v>
      </c>
      <c r="AH39" s="614">
        <v>42.397746756981647</v>
      </c>
      <c r="AI39" s="599" t="s">
        <v>171</v>
      </c>
    </row>
    <row r="40" spans="1:35" ht="30" customHeight="1">
      <c r="A40" s="599" t="s">
        <v>172</v>
      </c>
      <c r="B40" s="600">
        <v>10347283.446</v>
      </c>
      <c r="C40" s="601">
        <v>40991.359000000004</v>
      </c>
      <c r="D40" s="602">
        <v>39.615575637725698</v>
      </c>
      <c r="E40" s="603">
        <v>34777.466999999997</v>
      </c>
      <c r="F40" s="604">
        <v>33.610239036646945</v>
      </c>
      <c r="G40" s="605">
        <v>3773.85</v>
      </c>
      <c r="H40" s="606">
        <v>3.6471891580962494</v>
      </c>
      <c r="I40" s="603">
        <v>2440.0419999999999</v>
      </c>
      <c r="J40" s="607">
        <v>2.3581474429824949</v>
      </c>
      <c r="K40" s="608">
        <v>7107.0640000000003</v>
      </c>
      <c r="L40" s="602">
        <v>6.935005745301928</v>
      </c>
      <c r="M40" s="587">
        <v>3606.4009999999998</v>
      </c>
      <c r="N40" s="609">
        <v>3.5190919421666416</v>
      </c>
      <c r="O40" s="589">
        <v>1983.3320000000001</v>
      </c>
      <c r="P40" s="590">
        <v>1.9353165828872745</v>
      </c>
      <c r="Q40" s="589">
        <v>1517.3309999999999</v>
      </c>
      <c r="R40" s="602">
        <v>1.4805972202480122</v>
      </c>
      <c r="S40" s="605">
        <v>6997.0099999999993</v>
      </c>
      <c r="T40" s="609">
        <v>6.8276160943443083</v>
      </c>
      <c r="U40" s="605">
        <v>5396.5020000000004</v>
      </c>
      <c r="V40" s="610">
        <v>5.2658555452059179</v>
      </c>
      <c r="W40" s="605">
        <v>95.507999999999996</v>
      </c>
      <c r="X40" s="610">
        <v>9.3195801912336312E-2</v>
      </c>
      <c r="Y40" s="605">
        <v>1505</v>
      </c>
      <c r="Z40" s="610">
        <v>1.4685647472260561</v>
      </c>
      <c r="AA40" s="611">
        <v>-1935.3630000000001</v>
      </c>
      <c r="AB40" s="612">
        <v>-1.8885088869672169</v>
      </c>
      <c r="AC40" s="613">
        <v>35220.159</v>
      </c>
      <c r="AD40" s="614">
        <v>34.038073068941806</v>
      </c>
      <c r="AE40" s="603">
        <v>10337.56</v>
      </c>
      <c r="AF40" s="609">
        <v>9.9906028997362011</v>
      </c>
      <c r="AG40" s="613">
        <v>84136.050999999992</v>
      </c>
      <c r="AH40" s="614">
        <v>81.312212465316065</v>
      </c>
      <c r="AI40" s="599" t="s">
        <v>172</v>
      </c>
    </row>
    <row r="41" spans="1:35" ht="30" customHeight="1">
      <c r="A41" s="599" t="s">
        <v>173</v>
      </c>
      <c r="B41" s="600">
        <v>6682249.1839999994</v>
      </c>
      <c r="C41" s="601">
        <v>18471.876</v>
      </c>
      <c r="D41" s="602">
        <v>27.643201400254757</v>
      </c>
      <c r="E41" s="603">
        <v>14356.92</v>
      </c>
      <c r="F41" s="604">
        <v>21.485161065792425</v>
      </c>
      <c r="G41" s="605">
        <v>1795.249</v>
      </c>
      <c r="H41" s="606">
        <v>2.6865939155614709</v>
      </c>
      <c r="I41" s="603">
        <v>2319.7069999999999</v>
      </c>
      <c r="J41" s="607">
        <v>3.4714464189008609</v>
      </c>
      <c r="K41" s="608">
        <v>4539.3539999999994</v>
      </c>
      <c r="L41" s="602">
        <v>6.8415198504002399</v>
      </c>
      <c r="M41" s="587">
        <v>1537.62</v>
      </c>
      <c r="N41" s="609">
        <v>2.3174349813591135</v>
      </c>
      <c r="O41" s="589">
        <v>1606.703</v>
      </c>
      <c r="P41" s="590">
        <v>2.4215539189491762</v>
      </c>
      <c r="Q41" s="589">
        <v>1395.0309999999999</v>
      </c>
      <c r="R41" s="602">
        <v>2.1025309500919511</v>
      </c>
      <c r="S41" s="605">
        <v>5740.4500000000007</v>
      </c>
      <c r="T41" s="609">
        <v>8.6517602780549989</v>
      </c>
      <c r="U41" s="605">
        <v>4048.0410000000002</v>
      </c>
      <c r="V41" s="610">
        <v>6.101033948163999</v>
      </c>
      <c r="W41" s="605">
        <v>145.55500000000001</v>
      </c>
      <c r="X41" s="610">
        <v>0.21937425938250402</v>
      </c>
      <c r="Y41" s="605">
        <v>1546.854</v>
      </c>
      <c r="Z41" s="610">
        <v>2.331352070508494</v>
      </c>
      <c r="AA41" s="611">
        <v>-678.91700000000003</v>
      </c>
      <c r="AB41" s="612">
        <v>-1.0232346127387688</v>
      </c>
      <c r="AC41" s="613">
        <v>20137.028999999999</v>
      </c>
      <c r="AD41" s="614">
        <v>30.135106377379895</v>
      </c>
      <c r="AE41" s="603">
        <v>3645.2670000000003</v>
      </c>
      <c r="AF41" s="609">
        <v>5.4551497551576507</v>
      </c>
      <c r="AG41" s="613">
        <v>69304.47</v>
      </c>
      <c r="AH41" s="614">
        <v>103.71428555215041</v>
      </c>
      <c r="AI41" s="599" t="s">
        <v>173</v>
      </c>
    </row>
    <row r="42" spans="1:35" ht="30" customHeight="1">
      <c r="A42" s="599" t="s">
        <v>174</v>
      </c>
      <c r="B42" s="600">
        <v>6404617.5860000001</v>
      </c>
      <c r="C42" s="601">
        <v>14140.412999999999</v>
      </c>
      <c r="D42" s="602">
        <v>22.078465747759633</v>
      </c>
      <c r="E42" s="603">
        <v>12488.116</v>
      </c>
      <c r="F42" s="604">
        <v>19.498613043342445</v>
      </c>
      <c r="G42" s="605">
        <v>948.82799999999997</v>
      </c>
      <c r="H42" s="606">
        <v>1.4814748691226542</v>
      </c>
      <c r="I42" s="603">
        <v>703.46899999999994</v>
      </c>
      <c r="J42" s="607">
        <v>1.0983778352945364</v>
      </c>
      <c r="K42" s="608">
        <v>3109.6000000000004</v>
      </c>
      <c r="L42" s="602">
        <v>4.8333684011080607</v>
      </c>
      <c r="M42" s="587">
        <v>1669.4079999999999</v>
      </c>
      <c r="N42" s="609">
        <v>2.5948237315915241</v>
      </c>
      <c r="O42" s="589">
        <v>575.67499999999995</v>
      </c>
      <c r="P42" s="590">
        <v>0.89479333493307245</v>
      </c>
      <c r="Q42" s="589">
        <v>864.51700000000005</v>
      </c>
      <c r="R42" s="602">
        <v>1.3437513345834631</v>
      </c>
      <c r="S42" s="605">
        <v>1418.4469999999999</v>
      </c>
      <c r="T42" s="609">
        <v>2.2047455970049277</v>
      </c>
      <c r="U42" s="605">
        <v>1205.0829999999999</v>
      </c>
      <c r="V42" s="610">
        <v>1.873105895585446</v>
      </c>
      <c r="W42" s="605">
        <v>0.36799999999999999</v>
      </c>
      <c r="X42" s="610">
        <v>5.7199626048616092E-4</v>
      </c>
      <c r="Y42" s="605">
        <v>212.99600000000001</v>
      </c>
      <c r="Z42" s="610">
        <v>0.33106770515899547</v>
      </c>
      <c r="AA42" s="611">
        <v>-535.34</v>
      </c>
      <c r="AB42" s="612">
        <v>-0.83209912524092788</v>
      </c>
      <c r="AC42" s="613">
        <v>20245.788</v>
      </c>
      <c r="AD42" s="614">
        <v>31.611236312150364</v>
      </c>
      <c r="AE42" s="603">
        <v>7919.0079999999998</v>
      </c>
      <c r="AF42" s="609">
        <v>12.364529019359939</v>
      </c>
      <c r="AG42" s="613">
        <v>54586.357000000004</v>
      </c>
      <c r="AH42" s="614">
        <v>85.229689777765287</v>
      </c>
      <c r="AI42" s="599" t="s">
        <v>174</v>
      </c>
    </row>
    <row r="43" spans="1:35" ht="30" customHeight="1">
      <c r="A43" s="599" t="s">
        <v>175</v>
      </c>
      <c r="B43" s="600">
        <v>24587967.055</v>
      </c>
      <c r="C43" s="601">
        <v>84789.987999999998</v>
      </c>
      <c r="D43" s="602">
        <v>34.484342609674123</v>
      </c>
      <c r="E43" s="603">
        <v>74937.349000000002</v>
      </c>
      <c r="F43" s="604">
        <v>30.477244756500266</v>
      </c>
      <c r="G43" s="605">
        <v>5356.7330000000002</v>
      </c>
      <c r="H43" s="606">
        <v>2.1785993888871347</v>
      </c>
      <c r="I43" s="603">
        <v>4495.9059999999999</v>
      </c>
      <c r="J43" s="607">
        <v>1.8284984642867215</v>
      </c>
      <c r="K43" s="608">
        <v>14236.801000000001</v>
      </c>
      <c r="L43" s="602">
        <v>5.8168122456806719</v>
      </c>
      <c r="M43" s="587">
        <v>6765.2150000000001</v>
      </c>
      <c r="N43" s="609">
        <v>2.764103077416237</v>
      </c>
      <c r="O43" s="589">
        <v>3034.7719999999999</v>
      </c>
      <c r="P43" s="590">
        <v>1.2399343737718058</v>
      </c>
      <c r="Q43" s="589">
        <v>4436.8140000000003</v>
      </c>
      <c r="R43" s="602">
        <v>1.812774794492628</v>
      </c>
      <c r="S43" s="605">
        <v>6329.7550000000001</v>
      </c>
      <c r="T43" s="609">
        <v>2.5861846629842238</v>
      </c>
      <c r="U43" s="605">
        <v>4532.0640000000003</v>
      </c>
      <c r="V43" s="610">
        <v>1.8516916386910602</v>
      </c>
      <c r="W43" s="605">
        <v>143.68799999999999</v>
      </c>
      <c r="X43" s="610">
        <v>5.870743841663336E-2</v>
      </c>
      <c r="Y43" s="605">
        <v>1654.0029999999999</v>
      </c>
      <c r="Z43" s="610">
        <v>0.67578558587652993</v>
      </c>
      <c r="AA43" s="611">
        <v>-3597.54</v>
      </c>
      <c r="AB43" s="612">
        <v>-1.4698677551456987</v>
      </c>
      <c r="AC43" s="613">
        <v>64093.351000000002</v>
      </c>
      <c r="AD43" s="614">
        <v>26.06695822254509</v>
      </c>
      <c r="AE43" s="603">
        <v>11911.110999999999</v>
      </c>
      <c r="AF43" s="609">
        <v>4.8442845939058046</v>
      </c>
      <c r="AG43" s="613">
        <v>156179.698</v>
      </c>
      <c r="AH43" s="614">
        <v>63.518751936931942</v>
      </c>
      <c r="AI43" s="599" t="s">
        <v>175</v>
      </c>
    </row>
    <row r="44" spans="1:35" ht="30" customHeight="1">
      <c r="A44" s="599" t="s">
        <v>176</v>
      </c>
      <c r="B44" s="600">
        <v>32041518.726</v>
      </c>
      <c r="C44" s="601">
        <v>80044.328999999998</v>
      </c>
      <c r="D44" s="602">
        <v>24.981440388169947</v>
      </c>
      <c r="E44" s="603">
        <v>65612.721000000005</v>
      </c>
      <c r="F44" s="604">
        <v>20.47740669257314</v>
      </c>
      <c r="G44" s="605">
        <v>7571.9960000000001</v>
      </c>
      <c r="H44" s="606">
        <v>2.3631826146417101</v>
      </c>
      <c r="I44" s="603">
        <v>6859.6120000000001</v>
      </c>
      <c r="J44" s="607">
        <v>2.1408510809550942</v>
      </c>
      <c r="K44" s="608">
        <v>15327.296</v>
      </c>
      <c r="L44" s="602">
        <v>4.7660998643768666</v>
      </c>
      <c r="M44" s="587">
        <v>6483.9980000000005</v>
      </c>
      <c r="N44" s="609">
        <v>2.0162318251320963</v>
      </c>
      <c r="O44" s="589">
        <v>2952.1089999999999</v>
      </c>
      <c r="P44" s="590">
        <v>0.91797315746533037</v>
      </c>
      <c r="Q44" s="589">
        <v>5891.1890000000003</v>
      </c>
      <c r="R44" s="602">
        <v>1.8318948817794403</v>
      </c>
      <c r="S44" s="605">
        <v>15961.939999999999</v>
      </c>
      <c r="T44" s="609">
        <v>4.9634456116194059</v>
      </c>
      <c r="U44" s="605">
        <v>7027.7879999999996</v>
      </c>
      <c r="V44" s="610">
        <v>2.1853260636233141</v>
      </c>
      <c r="W44" s="605">
        <v>0.61</v>
      </c>
      <c r="X44" s="610">
        <v>1.8968257135961152E-4</v>
      </c>
      <c r="Y44" s="605">
        <v>8933.5419999999995</v>
      </c>
      <c r="Z44" s="610">
        <v>2.7779298654247322</v>
      </c>
      <c r="AA44" s="611">
        <v>-3148.502</v>
      </c>
      <c r="AB44" s="612">
        <v>-0.97904254965717974</v>
      </c>
      <c r="AC44" s="613">
        <v>99205.424999999988</v>
      </c>
      <c r="AD44" s="614">
        <v>30.961523967807441</v>
      </c>
      <c r="AE44" s="603">
        <v>16705.579000000002</v>
      </c>
      <c r="AF44" s="609">
        <v>5.2137288319121744</v>
      </c>
      <c r="AG44" s="613">
        <v>159072.97100000002</v>
      </c>
      <c r="AH44" s="614">
        <v>49.645889871918186</v>
      </c>
      <c r="AI44" s="599" t="s">
        <v>176</v>
      </c>
    </row>
    <row r="45" spans="1:35" ht="30" customHeight="1">
      <c r="A45" s="599" t="s">
        <v>177</v>
      </c>
      <c r="B45" s="600">
        <v>12934080.351</v>
      </c>
      <c r="C45" s="601">
        <v>24604.55</v>
      </c>
      <c r="D45" s="602">
        <v>19.023037844432206</v>
      </c>
      <c r="E45" s="603">
        <v>12926.148999999999</v>
      </c>
      <c r="F45" s="604">
        <v>9.9938678662999134</v>
      </c>
      <c r="G45" s="605">
        <v>10391.516</v>
      </c>
      <c r="H45" s="606">
        <v>8.0342132706764726</v>
      </c>
      <c r="I45" s="603">
        <v>1286.885</v>
      </c>
      <c r="J45" s="607">
        <v>0.99495670745582188</v>
      </c>
      <c r="K45" s="608">
        <v>7959.4760000000006</v>
      </c>
      <c r="L45" s="602">
        <v>6.1545014279952417</v>
      </c>
      <c r="M45" s="587">
        <v>2723.8630000000003</v>
      </c>
      <c r="N45" s="609">
        <v>2.1061711503575617</v>
      </c>
      <c r="O45" s="589">
        <v>2452.4679999999998</v>
      </c>
      <c r="P45" s="590">
        <v>1.8963205376977872</v>
      </c>
      <c r="Q45" s="589">
        <v>2783.145</v>
      </c>
      <c r="R45" s="602">
        <v>2.1520097399398925</v>
      </c>
      <c r="S45" s="605">
        <v>5563.7470000000003</v>
      </c>
      <c r="T45" s="609">
        <v>4.3020531573314926</v>
      </c>
      <c r="U45" s="605">
        <v>3634.933</v>
      </c>
      <c r="V45" s="610">
        <v>2.810637325769564</v>
      </c>
      <c r="W45" s="605">
        <v>12.709</v>
      </c>
      <c r="X45" s="610">
        <v>9.8269733646274594E-3</v>
      </c>
      <c r="Y45" s="605">
        <v>1916.105</v>
      </c>
      <c r="Z45" s="610">
        <v>1.4815888581973011</v>
      </c>
      <c r="AA45" s="611">
        <v>-574.822</v>
      </c>
      <c r="AB45" s="612">
        <v>-0.44446931177920262</v>
      </c>
      <c r="AC45" s="613">
        <v>41416.703000000001</v>
      </c>
      <c r="AD45" s="614">
        <v>32.021374443369574</v>
      </c>
      <c r="AE45" s="603">
        <v>7002.2510000000002</v>
      </c>
      <c r="AF45" s="609">
        <v>5.4137989017971577</v>
      </c>
      <c r="AG45" s="613">
        <v>104001.11600000001</v>
      </c>
      <c r="AH45" s="614">
        <v>80.408589693011422</v>
      </c>
      <c r="AI45" s="599" t="s">
        <v>177</v>
      </c>
    </row>
    <row r="46" spans="1:35" ht="30" customHeight="1">
      <c r="A46" s="599" t="s">
        <v>178</v>
      </c>
      <c r="B46" s="600">
        <v>9091497.4020000007</v>
      </c>
      <c r="C46" s="601">
        <v>23456.262999999999</v>
      </c>
      <c r="D46" s="602">
        <v>25.800219658908944</v>
      </c>
      <c r="E46" s="603">
        <v>19228.277999999998</v>
      </c>
      <c r="F46" s="604">
        <v>21.149737111259636</v>
      </c>
      <c r="G46" s="605">
        <v>2007.3799999999999</v>
      </c>
      <c r="H46" s="606">
        <v>2.2079751126128078</v>
      </c>
      <c r="I46" s="603">
        <v>2220.605</v>
      </c>
      <c r="J46" s="607">
        <v>2.442507435036497</v>
      </c>
      <c r="K46" s="608">
        <v>2470.2460000000001</v>
      </c>
      <c r="L46" s="602">
        <v>2.7236456081801586</v>
      </c>
      <c r="M46" s="587">
        <v>794.96199999999999</v>
      </c>
      <c r="N46" s="609">
        <v>0.87650977269879815</v>
      </c>
      <c r="O46" s="589">
        <v>625.06599999999992</v>
      </c>
      <c r="P46" s="590">
        <v>0.68918571904285586</v>
      </c>
      <c r="Q46" s="589">
        <v>1050.2180000000001</v>
      </c>
      <c r="R46" s="602">
        <v>1.1579501164385044</v>
      </c>
      <c r="S46" s="605">
        <v>8165.8289999999997</v>
      </c>
      <c r="T46" s="609">
        <v>9.0034856014340985</v>
      </c>
      <c r="U46" s="605">
        <v>6759.91</v>
      </c>
      <c r="V46" s="610">
        <v>7.4533464210419265</v>
      </c>
      <c r="W46" s="605">
        <v>42.746000000000002</v>
      </c>
      <c r="X46" s="610">
        <v>4.7130915369266488E-2</v>
      </c>
      <c r="Y46" s="605">
        <v>1363.173</v>
      </c>
      <c r="Z46" s="610">
        <v>1.5030082650229051</v>
      </c>
      <c r="AA46" s="611">
        <v>-654.97800000000007</v>
      </c>
      <c r="AB46" s="612">
        <v>-0.72216611347801962</v>
      </c>
      <c r="AC46" s="613">
        <v>28618.028000000002</v>
      </c>
      <c r="AD46" s="614">
        <v>31.477793739130853</v>
      </c>
      <c r="AE46" s="603">
        <v>11117.728999999999</v>
      </c>
      <c r="AF46" s="609">
        <v>12.228710528536539</v>
      </c>
      <c r="AG46" s="613">
        <v>46512.010999999999</v>
      </c>
      <c r="AH46" s="614">
        <v>51.159901326890349</v>
      </c>
      <c r="AI46" s="599" t="s">
        <v>178</v>
      </c>
    </row>
    <row r="47" spans="1:35" ht="30" customHeight="1">
      <c r="A47" s="599" t="s">
        <v>179</v>
      </c>
      <c r="B47" s="600">
        <v>11653304.24</v>
      </c>
      <c r="C47" s="601">
        <v>23799.628000000001</v>
      </c>
      <c r="D47" s="602">
        <v>20.423072726710171</v>
      </c>
      <c r="E47" s="603">
        <v>18279.113000000001</v>
      </c>
      <c r="F47" s="604">
        <v>15.685776860829646</v>
      </c>
      <c r="G47" s="605">
        <v>2960.1210000000001</v>
      </c>
      <c r="H47" s="606">
        <v>2.5401559412131163</v>
      </c>
      <c r="I47" s="603">
        <v>2560.3940000000002</v>
      </c>
      <c r="J47" s="607">
        <v>2.1971399246674093</v>
      </c>
      <c r="K47" s="608">
        <v>6815.7860000000001</v>
      </c>
      <c r="L47" s="602">
        <v>5.8800683567641228</v>
      </c>
      <c r="M47" s="587">
        <v>3148.8429999999998</v>
      </c>
      <c r="N47" s="609">
        <v>2.7165483312883074</v>
      </c>
      <c r="O47" s="589">
        <v>1947.7070000000001</v>
      </c>
      <c r="P47" s="590">
        <v>1.6803124832481509</v>
      </c>
      <c r="Q47" s="589">
        <v>1719.2359999999999</v>
      </c>
      <c r="R47" s="602">
        <v>1.4832075422276643</v>
      </c>
      <c r="S47" s="605">
        <v>2062.453</v>
      </c>
      <c r="T47" s="609">
        <v>1.7793053688324774</v>
      </c>
      <c r="U47" s="605">
        <v>1505.4180000000001</v>
      </c>
      <c r="V47" s="610">
        <v>1.2987439373101111</v>
      </c>
      <c r="W47" s="605">
        <v>1.728</v>
      </c>
      <c r="X47" s="610">
        <v>1.4907683604632547E-3</v>
      </c>
      <c r="Y47" s="605">
        <v>555.3069999999999</v>
      </c>
      <c r="Z47" s="610">
        <v>0.479070663161903</v>
      </c>
      <c r="AA47" s="611">
        <v>-880.39300000000003</v>
      </c>
      <c r="AB47" s="612">
        <v>-0.75952663725308234</v>
      </c>
      <c r="AC47" s="613">
        <v>35470.887000000002</v>
      </c>
      <c r="AD47" s="614">
        <v>30.438480167921885</v>
      </c>
      <c r="AE47" s="603">
        <v>6184.6369999999997</v>
      </c>
      <c r="AF47" s="609">
        <v>5.3071960300935208</v>
      </c>
      <c r="AG47" s="613">
        <v>80000.001000000004</v>
      </c>
      <c r="AH47" s="614">
        <v>68.650057831151244</v>
      </c>
      <c r="AI47" s="599" t="s">
        <v>179</v>
      </c>
    </row>
    <row r="48" spans="1:35" ht="30" customHeight="1">
      <c r="A48" s="599" t="s">
        <v>180</v>
      </c>
      <c r="B48" s="600">
        <v>13557865.063999999</v>
      </c>
      <c r="C48" s="601">
        <v>29665.733</v>
      </c>
      <c r="D48" s="602">
        <v>21.88082921607694</v>
      </c>
      <c r="E48" s="603">
        <v>23420.434000000001</v>
      </c>
      <c r="F48" s="604">
        <v>17.274426238529202</v>
      </c>
      <c r="G48" s="605">
        <v>2651.4210000000003</v>
      </c>
      <c r="H48" s="606">
        <v>1.9556331232712143</v>
      </c>
      <c r="I48" s="603">
        <v>3593.8779999999997</v>
      </c>
      <c r="J48" s="607">
        <v>2.6507698542765197</v>
      </c>
      <c r="K48" s="608">
        <v>7122.3609999999999</v>
      </c>
      <c r="L48" s="602">
        <v>5.2290880183657595</v>
      </c>
      <c r="M48" s="587">
        <v>3659.0610000000001</v>
      </c>
      <c r="N48" s="609">
        <v>2.6864058187403637</v>
      </c>
      <c r="O48" s="589">
        <v>1058.1860000000001</v>
      </c>
      <c r="P48" s="590">
        <v>0.776897960353651</v>
      </c>
      <c r="Q48" s="589">
        <v>2405.114</v>
      </c>
      <c r="R48" s="602">
        <v>1.7657842392717449</v>
      </c>
      <c r="S48" s="605">
        <v>4980.43</v>
      </c>
      <c r="T48" s="609">
        <v>3.6565272160887914</v>
      </c>
      <c r="U48" s="605">
        <v>2772.297</v>
      </c>
      <c r="V48" s="610">
        <v>2.0353622943362937</v>
      </c>
      <c r="W48" s="605">
        <v>18.951000000000001</v>
      </c>
      <c r="X48" s="610">
        <v>1.3913426606156232E-2</v>
      </c>
      <c r="Y48" s="605">
        <v>2189.1819999999998</v>
      </c>
      <c r="Z48" s="610">
        <v>1.6072514951463412</v>
      </c>
      <c r="AA48" s="611">
        <v>-1157.4370000000001</v>
      </c>
      <c r="AB48" s="612">
        <v>-0.8497659622579099</v>
      </c>
      <c r="AC48" s="613">
        <v>31423.519999999997</v>
      </c>
      <c r="AD48" s="614">
        <v>23.177336440261829</v>
      </c>
      <c r="AE48" s="603">
        <v>11838.332</v>
      </c>
      <c r="AF48" s="609">
        <v>8.73170808539329</v>
      </c>
      <c r="AG48" s="613">
        <v>102014.448</v>
      </c>
      <c r="AH48" s="614">
        <v>75.243740455034825</v>
      </c>
      <c r="AI48" s="599" t="s">
        <v>180</v>
      </c>
    </row>
    <row r="49" spans="1:35" ht="30" customHeight="1">
      <c r="A49" s="599" t="s">
        <v>181</v>
      </c>
      <c r="B49" s="600">
        <v>7577072.4049999993</v>
      </c>
      <c r="C49" s="601">
        <v>20389.755000000001</v>
      </c>
      <c r="D49" s="602">
        <v>26.909806202386424</v>
      </c>
      <c r="E49" s="603">
        <v>16919.262999999999</v>
      </c>
      <c r="F49" s="604">
        <v>22.32955169972406</v>
      </c>
      <c r="G49" s="605">
        <v>2307.8810000000003</v>
      </c>
      <c r="H49" s="606">
        <v>3.0458742857954788</v>
      </c>
      <c r="I49" s="603">
        <v>1162.6109999999999</v>
      </c>
      <c r="J49" s="607">
        <v>1.5343802168668863</v>
      </c>
      <c r="K49" s="608">
        <v>4769.9009999999998</v>
      </c>
      <c r="L49" s="602">
        <v>6.2471825489614412</v>
      </c>
      <c r="M49" s="587">
        <v>2144.8270000000002</v>
      </c>
      <c r="N49" s="609">
        <v>2.8090993513159543</v>
      </c>
      <c r="O49" s="589">
        <v>1333.9359999999999</v>
      </c>
      <c r="P49" s="590">
        <v>1.7470680629705793</v>
      </c>
      <c r="Q49" s="589">
        <v>1291.1379999999999</v>
      </c>
      <c r="R49" s="602">
        <v>1.6910151346749078</v>
      </c>
      <c r="S49" s="605">
        <v>4025.8530000000001</v>
      </c>
      <c r="T49" s="609">
        <v>5.2726961432289823</v>
      </c>
      <c r="U49" s="605">
        <v>3322.1030000000001</v>
      </c>
      <c r="V49" s="610">
        <v>4.3509883931453617</v>
      </c>
      <c r="W49" s="605">
        <v>29.88</v>
      </c>
      <c r="X49" s="610">
        <v>3.9134106674953602E-2</v>
      </c>
      <c r="Y49" s="605">
        <v>673.87</v>
      </c>
      <c r="Z49" s="610">
        <v>0.88257364340866751</v>
      </c>
      <c r="AA49" s="611">
        <v>-1280.1420000000001</v>
      </c>
      <c r="AB49" s="612">
        <v>-1.6766135738650756</v>
      </c>
      <c r="AC49" s="613">
        <v>20858.726999999999</v>
      </c>
      <c r="AD49" s="614">
        <v>27.528741821492467</v>
      </c>
      <c r="AE49" s="603">
        <v>6015.08</v>
      </c>
      <c r="AF49" s="609">
        <v>7.938527809277284</v>
      </c>
      <c r="AG49" s="613">
        <v>56609.343000000001</v>
      </c>
      <c r="AH49" s="614">
        <v>74.71136604507609</v>
      </c>
      <c r="AI49" s="599" t="s">
        <v>181</v>
      </c>
    </row>
    <row r="50" spans="1:35" ht="30" customHeight="1">
      <c r="A50" s="599" t="s">
        <v>182</v>
      </c>
      <c r="B50" s="600">
        <v>62843286.370999999</v>
      </c>
      <c r="C50" s="601">
        <v>277078.59299999999</v>
      </c>
      <c r="D50" s="602">
        <v>44.09040471948682</v>
      </c>
      <c r="E50" s="603">
        <v>227577.476</v>
      </c>
      <c r="F50" s="604">
        <v>36.213490595714475</v>
      </c>
      <c r="G50" s="605">
        <v>26323.589</v>
      </c>
      <c r="H50" s="606">
        <v>4.1887670935279768</v>
      </c>
      <c r="I50" s="603">
        <v>23177.527999999998</v>
      </c>
      <c r="J50" s="607">
        <v>3.6881470302443677</v>
      </c>
      <c r="K50" s="608">
        <v>68936.008000000002</v>
      </c>
      <c r="L50" s="602">
        <v>11.0943407975652</v>
      </c>
      <c r="M50" s="587">
        <v>30626.611000000001</v>
      </c>
      <c r="N50" s="609">
        <v>4.9289488870382385</v>
      </c>
      <c r="O50" s="589">
        <v>21325.666000000001</v>
      </c>
      <c r="P50" s="590">
        <v>3.4320845259715225</v>
      </c>
      <c r="Q50" s="589">
        <v>16983.731000000003</v>
      </c>
      <c r="R50" s="602">
        <v>2.7333073845554394</v>
      </c>
      <c r="S50" s="605">
        <v>29691.494999999999</v>
      </c>
      <c r="T50" s="609">
        <v>4.7784543067710441</v>
      </c>
      <c r="U50" s="605">
        <v>22285.004999999997</v>
      </c>
      <c r="V50" s="610">
        <v>3.5864774784383284</v>
      </c>
      <c r="W50" s="605">
        <v>172.37299999999999</v>
      </c>
      <c r="X50" s="610">
        <v>2.7741159689703906E-2</v>
      </c>
      <c r="Y50" s="605">
        <v>7234.1170000000002</v>
      </c>
      <c r="Z50" s="610">
        <v>1.1642356686430113</v>
      </c>
      <c r="AA50" s="611">
        <v>-15090.722</v>
      </c>
      <c r="AB50" s="612">
        <v>-2.4286525664398018</v>
      </c>
      <c r="AC50" s="613">
        <v>168222.83600000001</v>
      </c>
      <c r="AD50" s="614">
        <v>26.768624894453165</v>
      </c>
      <c r="AE50" s="603">
        <v>52601.781000000003</v>
      </c>
      <c r="AF50" s="609">
        <v>8.3703103446025224</v>
      </c>
      <c r="AG50" s="613">
        <v>395291.00299999997</v>
      </c>
      <c r="AH50" s="614">
        <v>62.901071192612406</v>
      </c>
      <c r="AI50" s="599" t="s">
        <v>182</v>
      </c>
    </row>
    <row r="51" spans="1:35" ht="30" customHeight="1">
      <c r="A51" s="599" t="s">
        <v>183</v>
      </c>
      <c r="B51" s="600">
        <v>8763012.9649999999</v>
      </c>
      <c r="C51" s="601">
        <v>17191.3</v>
      </c>
      <c r="D51" s="602">
        <v>19.618024152951826</v>
      </c>
      <c r="E51" s="603">
        <v>13388.584999999999</v>
      </c>
      <c r="F51" s="604">
        <v>15.278517849368491</v>
      </c>
      <c r="G51" s="605">
        <v>2706.0629999999996</v>
      </c>
      <c r="H51" s="606">
        <v>3.0880508916375882</v>
      </c>
      <c r="I51" s="603">
        <v>1096.652</v>
      </c>
      <c r="J51" s="607">
        <v>1.2514554119457473</v>
      </c>
      <c r="K51" s="608">
        <v>2720.1959999999999</v>
      </c>
      <c r="L51" s="602">
        <v>3.1418277393557594</v>
      </c>
      <c r="M51" s="587">
        <v>986.78899999999999</v>
      </c>
      <c r="N51" s="609">
        <v>1.1397417881252421</v>
      </c>
      <c r="O51" s="589">
        <v>1048.2729999999999</v>
      </c>
      <c r="P51" s="590">
        <v>1.2107558388504651</v>
      </c>
      <c r="Q51" s="589">
        <v>685.13400000000001</v>
      </c>
      <c r="R51" s="602">
        <v>0.79133011238005235</v>
      </c>
      <c r="S51" s="605">
        <v>4679.5499999999993</v>
      </c>
      <c r="T51" s="609">
        <v>5.4048825884981238</v>
      </c>
      <c r="U51" s="605">
        <v>2571.4990000000003</v>
      </c>
      <c r="V51" s="610">
        <v>2.970082630047834</v>
      </c>
      <c r="W51" s="605">
        <v>2.4550000000000001</v>
      </c>
      <c r="X51" s="610">
        <v>2.8355262268301216E-3</v>
      </c>
      <c r="Y51" s="605">
        <v>2105.596</v>
      </c>
      <c r="Z51" s="610">
        <v>2.4319644322234613</v>
      </c>
      <c r="AA51" s="611">
        <v>-534.428</v>
      </c>
      <c r="AB51" s="612">
        <v>-0.61726460706817443</v>
      </c>
      <c r="AC51" s="613">
        <v>31751.861000000001</v>
      </c>
      <c r="AD51" s="614">
        <v>36.233954151179326</v>
      </c>
      <c r="AE51" s="603">
        <v>8128.2300000000005</v>
      </c>
      <c r="AF51" s="609">
        <v>9.2756110626158375</v>
      </c>
      <c r="AG51" s="613">
        <v>51853.529000000002</v>
      </c>
      <c r="AH51" s="614">
        <v>59.173173892479802</v>
      </c>
      <c r="AI51" s="599" t="s">
        <v>183</v>
      </c>
    </row>
    <row r="52" spans="1:35" ht="30" customHeight="1">
      <c r="A52" s="599" t="s">
        <v>184</v>
      </c>
      <c r="B52" s="600">
        <v>14852628.028999999</v>
      </c>
      <c r="C52" s="601">
        <v>35392.930999999997</v>
      </c>
      <c r="D52" s="602">
        <v>23.829406439651436</v>
      </c>
      <c r="E52" s="603">
        <v>26221.706000000002</v>
      </c>
      <c r="F52" s="604">
        <v>17.654590116174521</v>
      </c>
      <c r="G52" s="605">
        <v>6447.7170000000006</v>
      </c>
      <c r="H52" s="606">
        <v>4.3411287129865013</v>
      </c>
      <c r="I52" s="603">
        <v>2723.5079999999998</v>
      </c>
      <c r="J52" s="607">
        <v>1.8336876104904167</v>
      </c>
      <c r="K52" s="608">
        <v>12301.875</v>
      </c>
      <c r="L52" s="602">
        <v>8.2920030378805283</v>
      </c>
      <c r="M52" s="587">
        <v>4763.6369999999997</v>
      </c>
      <c r="N52" s="609">
        <v>3.2109001656544294</v>
      </c>
      <c r="O52" s="589">
        <v>3912.875</v>
      </c>
      <c r="P52" s="590">
        <v>2.6374492820685278</v>
      </c>
      <c r="Q52" s="589">
        <v>3625.3629999999998</v>
      </c>
      <c r="R52" s="602">
        <v>2.4436535901575702</v>
      </c>
      <c r="S52" s="605">
        <v>11295.549000000001</v>
      </c>
      <c r="T52" s="609">
        <v>7.6136951987016905</v>
      </c>
      <c r="U52" s="605">
        <v>8088.0969999999998</v>
      </c>
      <c r="V52" s="610">
        <v>5.4517319428682525</v>
      </c>
      <c r="W52" s="605">
        <v>107.068</v>
      </c>
      <c r="X52" s="610">
        <v>7.2168525632051395E-2</v>
      </c>
      <c r="Y52" s="605">
        <v>3100.384</v>
      </c>
      <c r="Z52" s="610">
        <v>2.0897947302013868</v>
      </c>
      <c r="AA52" s="611">
        <v>-2562.6370000000002</v>
      </c>
      <c r="AB52" s="612">
        <v>-1.7273296785233991</v>
      </c>
      <c r="AC52" s="613">
        <v>55869.881000000001</v>
      </c>
      <c r="AD52" s="614">
        <v>37.616158494586372</v>
      </c>
      <c r="AE52" s="603">
        <v>15363.539000000001</v>
      </c>
      <c r="AF52" s="609">
        <v>10.34398691598715</v>
      </c>
      <c r="AG52" s="613">
        <v>64606.598999999995</v>
      </c>
      <c r="AH52" s="614">
        <v>43.498429283931806</v>
      </c>
      <c r="AI52" s="599" t="s">
        <v>184</v>
      </c>
    </row>
    <row r="53" spans="1:35" ht="30" customHeight="1">
      <c r="A53" s="599" t="s">
        <v>185</v>
      </c>
      <c r="B53" s="600">
        <v>18342843.664999999</v>
      </c>
      <c r="C53" s="601">
        <v>48748.233</v>
      </c>
      <c r="D53" s="602">
        <v>26.576159013455779</v>
      </c>
      <c r="E53" s="603">
        <v>40845.480000000003</v>
      </c>
      <c r="F53" s="604">
        <v>22.267801408533678</v>
      </c>
      <c r="G53" s="605">
        <v>4882.1769999999997</v>
      </c>
      <c r="H53" s="606">
        <v>2.6616249307710595</v>
      </c>
      <c r="I53" s="603">
        <v>3020.576</v>
      </c>
      <c r="J53" s="607">
        <v>1.6467326741510449</v>
      </c>
      <c r="K53" s="608">
        <v>8611.0010000000002</v>
      </c>
      <c r="L53" s="602">
        <v>4.7136362251884627</v>
      </c>
      <c r="M53" s="587">
        <v>3218.6480000000001</v>
      </c>
      <c r="N53" s="609">
        <v>1.7618783006679939</v>
      </c>
      <c r="O53" s="589">
        <v>3549.779</v>
      </c>
      <c r="P53" s="590">
        <v>1.9431384209354146</v>
      </c>
      <c r="Q53" s="589">
        <v>1842.5740000000001</v>
      </c>
      <c r="R53" s="602">
        <v>1.0086195035850545</v>
      </c>
      <c r="S53" s="605">
        <v>8331.1869999999999</v>
      </c>
      <c r="T53" s="609">
        <v>4.5604668774302999</v>
      </c>
      <c r="U53" s="605">
        <v>4933.9799999999996</v>
      </c>
      <c r="V53" s="610">
        <v>2.7008459135419183</v>
      </c>
      <c r="W53" s="605">
        <v>115.193</v>
      </c>
      <c r="X53" s="610">
        <v>6.3056304103104227E-2</v>
      </c>
      <c r="Y53" s="605">
        <v>3282.0139999999997</v>
      </c>
      <c r="Z53" s="610">
        <v>1.7965646597852776</v>
      </c>
      <c r="AA53" s="611">
        <v>-3471.1409999999996</v>
      </c>
      <c r="AB53" s="612">
        <v>-1.9000922146376367</v>
      </c>
      <c r="AC53" s="613">
        <v>60646.328999999998</v>
      </c>
      <c r="AD53" s="614">
        <v>33.062664714151893</v>
      </c>
      <c r="AE53" s="603">
        <v>17652.432000000001</v>
      </c>
      <c r="AF53" s="609">
        <v>9.6236070711776414</v>
      </c>
      <c r="AG53" s="613">
        <v>107576.05500000001</v>
      </c>
      <c r="AH53" s="614">
        <v>58.647425101957339</v>
      </c>
      <c r="AI53" s="599" t="s">
        <v>185</v>
      </c>
    </row>
    <row r="54" spans="1:35" ht="30" customHeight="1">
      <c r="A54" s="599" t="s">
        <v>186</v>
      </c>
      <c r="B54" s="600">
        <v>13162720.875</v>
      </c>
      <c r="C54" s="601">
        <v>20434.535</v>
      </c>
      <c r="D54" s="602">
        <v>15.524552403759758</v>
      </c>
      <c r="E54" s="603">
        <v>17057.826000000001</v>
      </c>
      <c r="F54" s="604">
        <v>12.959194502405644</v>
      </c>
      <c r="G54" s="605">
        <v>1902.779</v>
      </c>
      <c r="H54" s="606">
        <v>1.4455818201037407</v>
      </c>
      <c r="I54" s="603">
        <v>1473.93</v>
      </c>
      <c r="J54" s="607">
        <v>1.1197760812503745</v>
      </c>
      <c r="K54" s="608">
        <v>4601.6169999999993</v>
      </c>
      <c r="L54" s="602">
        <v>3.620096934796674</v>
      </c>
      <c r="M54" s="587">
        <v>2302.1839999999997</v>
      </c>
      <c r="N54" s="609">
        <v>1.8111305746953619</v>
      </c>
      <c r="O54" s="589">
        <v>1178.989</v>
      </c>
      <c r="P54" s="590">
        <v>0.92751188659529815</v>
      </c>
      <c r="Q54" s="589">
        <v>1120.444</v>
      </c>
      <c r="R54" s="602">
        <v>0.88145447350601436</v>
      </c>
      <c r="S54" s="605">
        <v>8435.0579999999991</v>
      </c>
      <c r="T54" s="609">
        <v>6.6358690022729316</v>
      </c>
      <c r="U54" s="605">
        <v>1508.885</v>
      </c>
      <c r="V54" s="610">
        <v>1.1870414168455741</v>
      </c>
      <c r="W54" s="605">
        <v>121.428</v>
      </c>
      <c r="X54" s="610">
        <v>9.5527535342139633E-2</v>
      </c>
      <c r="Y54" s="605">
        <v>6804.7449999999999</v>
      </c>
      <c r="Z54" s="610">
        <v>5.3533000500852186</v>
      </c>
      <c r="AA54" s="611">
        <v>-381.83699999999999</v>
      </c>
      <c r="AB54" s="612">
        <v>-0.30039156959215807</v>
      </c>
      <c r="AC54" s="613">
        <v>54816.393000000004</v>
      </c>
      <c r="AD54" s="614">
        <v>41.645183788796253</v>
      </c>
      <c r="AE54" s="603">
        <v>9675.9719999999998</v>
      </c>
      <c r="AF54" s="609">
        <v>7.3510424568658941</v>
      </c>
      <c r="AG54" s="613">
        <v>74676.10100000001</v>
      </c>
      <c r="AH54" s="614">
        <v>56.733027851280035</v>
      </c>
      <c r="AI54" s="599" t="s">
        <v>186</v>
      </c>
    </row>
    <row r="55" spans="1:35" ht="30" customHeight="1">
      <c r="A55" s="599" t="s">
        <v>187</v>
      </c>
      <c r="B55" s="600">
        <v>11315473.308</v>
      </c>
      <c r="C55" s="601">
        <v>25512.948</v>
      </c>
      <c r="D55" s="602">
        <v>22.546956106522238</v>
      </c>
      <c r="E55" s="603">
        <v>21631.644999999997</v>
      </c>
      <c r="F55" s="604">
        <v>19.116871571520125</v>
      </c>
      <c r="G55" s="605">
        <v>2749.6569999999997</v>
      </c>
      <c r="H55" s="606">
        <v>2.4299973365285585</v>
      </c>
      <c r="I55" s="603">
        <v>1131.646</v>
      </c>
      <c r="J55" s="607">
        <v>1.0000871984735542</v>
      </c>
      <c r="K55" s="608">
        <v>6961.3670000000002</v>
      </c>
      <c r="L55" s="602">
        <v>6.1553546920961102</v>
      </c>
      <c r="M55" s="587">
        <v>3037.692</v>
      </c>
      <c r="N55" s="609">
        <v>2.6859770078696923</v>
      </c>
      <c r="O55" s="589">
        <v>2357.0740000000001</v>
      </c>
      <c r="P55" s="590">
        <v>2.0841634273150298</v>
      </c>
      <c r="Q55" s="589">
        <v>1566.6009999999999</v>
      </c>
      <c r="R55" s="602">
        <v>1.3852142569113877</v>
      </c>
      <c r="S55" s="605">
        <v>2707.9129999999996</v>
      </c>
      <c r="T55" s="609">
        <v>2.3943810160185564</v>
      </c>
      <c r="U55" s="605">
        <v>2022.491</v>
      </c>
      <c r="V55" s="610">
        <v>1.7883196599995592</v>
      </c>
      <c r="W55" s="605">
        <v>0.19500000000000001</v>
      </c>
      <c r="X55" s="610">
        <v>1.7242219307770176E-4</v>
      </c>
      <c r="Y55" s="605">
        <v>685.22699999999998</v>
      </c>
      <c r="Z55" s="610">
        <v>0.60588893382591957</v>
      </c>
      <c r="AA55" s="611">
        <v>-1108.9570000000001</v>
      </c>
      <c r="AB55" s="612">
        <v>-0.98055793830189186</v>
      </c>
      <c r="AC55" s="613">
        <v>46023.300999999999</v>
      </c>
      <c r="AD55" s="614">
        <v>40.67289078174192</v>
      </c>
      <c r="AE55" s="603">
        <v>14486.511</v>
      </c>
      <c r="AF55" s="609">
        <v>12.802390678397948</v>
      </c>
      <c r="AG55" s="613">
        <v>59984.57</v>
      </c>
      <c r="AH55" s="614">
        <v>53.011101142000939</v>
      </c>
      <c r="AI55" s="599" t="s">
        <v>187</v>
      </c>
    </row>
    <row r="56" spans="1:35" ht="30" customHeight="1">
      <c r="A56" s="599" t="s">
        <v>188</v>
      </c>
      <c r="B56" s="600">
        <v>16809012.175000001</v>
      </c>
      <c r="C56" s="601">
        <v>46777.143000000004</v>
      </c>
      <c r="D56" s="602">
        <v>27.828609149067976</v>
      </c>
      <c r="E56" s="603">
        <v>41201.990999999995</v>
      </c>
      <c r="F56" s="604">
        <v>24.511845533242937</v>
      </c>
      <c r="G56" s="605">
        <v>2818.0480000000002</v>
      </c>
      <c r="H56" s="606">
        <v>1.6765101783858993</v>
      </c>
      <c r="I56" s="603">
        <v>2757.1040000000003</v>
      </c>
      <c r="J56" s="607">
        <v>1.640253437439134</v>
      </c>
      <c r="K56" s="608">
        <v>8062.8119999999999</v>
      </c>
      <c r="L56" s="602">
        <v>4.7995500871251844</v>
      </c>
      <c r="M56" s="587">
        <v>4170.9710000000005</v>
      </c>
      <c r="N56" s="609">
        <v>2.4828539009028878</v>
      </c>
      <c r="O56" s="589">
        <v>1733.0240000000001</v>
      </c>
      <c r="P56" s="590">
        <v>1.0316171938760368</v>
      </c>
      <c r="Q56" s="589">
        <v>2158.817</v>
      </c>
      <c r="R56" s="602">
        <v>1.2850789923462593</v>
      </c>
      <c r="S56" s="605">
        <v>12138.346</v>
      </c>
      <c r="T56" s="609">
        <v>7.2255932051814709</v>
      </c>
      <c r="U56" s="605">
        <v>6744.6359999999995</v>
      </c>
      <c r="V56" s="610">
        <v>4.0148794615858154</v>
      </c>
      <c r="W56" s="605">
        <v>0</v>
      </c>
      <c r="X56" s="610">
        <v>0</v>
      </c>
      <c r="Y56" s="605">
        <v>5393.71</v>
      </c>
      <c r="Z56" s="610">
        <v>3.2107137435956559</v>
      </c>
      <c r="AA56" s="611">
        <v>-1638.6850000000002</v>
      </c>
      <c r="AB56" s="612">
        <v>-0.97546001748778621</v>
      </c>
      <c r="AC56" s="613">
        <v>59746.949000000001</v>
      </c>
      <c r="AD56" s="614">
        <v>35.544592613753636</v>
      </c>
      <c r="AE56" s="603">
        <v>7947.9920000000002</v>
      </c>
      <c r="AF56" s="609">
        <v>4.7284111149738042</v>
      </c>
      <c r="AG56" s="613">
        <v>149346.04500000001</v>
      </c>
      <c r="AH56" s="614">
        <v>88.848793400317717</v>
      </c>
      <c r="AI56" s="599" t="s">
        <v>188</v>
      </c>
    </row>
    <row r="57" spans="1:35" ht="30" customHeight="1" thickBot="1">
      <c r="A57" s="615" t="s">
        <v>189</v>
      </c>
      <c r="B57" s="616">
        <v>15015528.622000001</v>
      </c>
      <c r="C57" s="617">
        <v>42129.307999999997</v>
      </c>
      <c r="D57" s="618">
        <v>28.057159398487141</v>
      </c>
      <c r="E57" s="619">
        <v>37664.166000000005</v>
      </c>
      <c r="F57" s="620">
        <v>25.083476544952507</v>
      </c>
      <c r="G57" s="621">
        <v>2782.8389999999999</v>
      </c>
      <c r="H57" s="622">
        <v>1.8533073793504171</v>
      </c>
      <c r="I57" s="619">
        <v>1682.3030000000001</v>
      </c>
      <c r="J57" s="623">
        <v>1.1203754741842213</v>
      </c>
      <c r="K57" s="624">
        <v>7605.9920000000002</v>
      </c>
      <c r="L57" s="618">
        <v>5.1065183428417686</v>
      </c>
      <c r="M57" s="625">
        <v>3742.8669999999997</v>
      </c>
      <c r="N57" s="626">
        <v>2.5128897046324976</v>
      </c>
      <c r="O57" s="569">
        <v>1496.8980000000001</v>
      </c>
      <c r="P57" s="568">
        <v>1.0049888422658291</v>
      </c>
      <c r="Q57" s="569">
        <v>2366.2269999999999</v>
      </c>
      <c r="R57" s="618">
        <v>1.5886397959434415</v>
      </c>
      <c r="S57" s="621">
        <v>21091.151999999998</v>
      </c>
      <c r="T57" s="626">
        <v>14.160198243656295</v>
      </c>
      <c r="U57" s="621">
        <v>9298.530999999999</v>
      </c>
      <c r="V57" s="627">
        <v>6.2428568309015846</v>
      </c>
      <c r="W57" s="621">
        <v>21.992000000000001</v>
      </c>
      <c r="X57" s="627">
        <v>1.4765010454359689E-2</v>
      </c>
      <c r="Y57" s="621">
        <v>11770.629000000001</v>
      </c>
      <c r="Z57" s="627">
        <v>7.9025764023003529</v>
      </c>
      <c r="AA57" s="628">
        <v>-1905.2370000000001</v>
      </c>
      <c r="AB57" s="629">
        <v>-1.2791398791848352</v>
      </c>
      <c r="AC57" s="630">
        <v>66370.328999999998</v>
      </c>
      <c r="AD57" s="631">
        <v>44.201127160290255</v>
      </c>
      <c r="AE57" s="619">
        <v>15242.755000000001</v>
      </c>
      <c r="AF57" s="626">
        <v>10.151327591402328</v>
      </c>
      <c r="AG57" s="630">
        <v>85972.421000000002</v>
      </c>
      <c r="AH57" s="631">
        <v>57.255673885525084</v>
      </c>
      <c r="AI57" s="615" t="s">
        <v>190</v>
      </c>
    </row>
    <row r="58" spans="1:35" s="510" customFormat="1" ht="30" customHeight="1">
      <c r="A58" s="508" t="s">
        <v>206</v>
      </c>
      <c r="B58" s="509"/>
      <c r="C58" s="509"/>
      <c r="D58" s="509"/>
      <c r="E58" s="509"/>
      <c r="F58" s="509"/>
      <c r="G58" s="509"/>
      <c r="H58" s="509"/>
      <c r="I58" s="509"/>
      <c r="J58" s="509"/>
      <c r="K58" s="509"/>
      <c r="L58" s="509"/>
      <c r="M58" s="509"/>
      <c r="N58" s="509"/>
      <c r="O58" s="632"/>
      <c r="P58" s="632"/>
    </row>
  </sheetData>
  <mergeCells count="17">
    <mergeCell ref="W8:X8"/>
    <mergeCell ref="Y8:Z8"/>
    <mergeCell ref="A4:A8"/>
    <mergeCell ref="AI4:AI8"/>
    <mergeCell ref="B5:B8"/>
    <mergeCell ref="C5:D8"/>
    <mergeCell ref="AA6:AB6"/>
    <mergeCell ref="E7:F8"/>
    <mergeCell ref="G7:H8"/>
    <mergeCell ref="I7:J8"/>
    <mergeCell ref="K7:L8"/>
    <mergeCell ref="S7:T8"/>
    <mergeCell ref="AA7:AB8"/>
    <mergeCell ref="M8:N8"/>
    <mergeCell ref="O8:P8"/>
    <mergeCell ref="Q8:R8"/>
    <mergeCell ref="U8:V8"/>
  </mergeCells>
  <phoneticPr fontId="4"/>
  <printOptions horizontalCentered="1"/>
  <pageMargins left="0" right="0" top="0.59055118110236227" bottom="0.47244094488188981" header="0" footer="0.39370078740157483"/>
  <pageSetup paperSize="9" scale="32" firstPageNumber="5" orientation="landscape" useFirstPageNumber="1" verticalDpi="1200" r:id="rId1"/>
  <headerFooter alignWithMargins="0">
    <oddFooter>&amp;R&amp;16　　　　　　　　　</oddFoot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I58"/>
  <sheetViews>
    <sheetView showGridLines="0" zoomScale="55" zoomScaleNormal="55" zoomScaleSheetLayoutView="70" workbookViewId="0"/>
  </sheetViews>
  <sheetFormatPr defaultRowHeight="13.5"/>
  <cols>
    <col min="1" max="1" width="17.85546875" style="633" customWidth="1"/>
    <col min="2" max="2" width="20.7109375" style="557" customWidth="1"/>
    <col min="3" max="3" width="16.7109375" style="557" customWidth="1"/>
    <col min="4" max="4" width="11.42578125" style="557" customWidth="1"/>
    <col min="5" max="5" width="14.7109375" style="510" customWidth="1"/>
    <col min="6" max="6" width="8.7109375" style="510" customWidth="1"/>
    <col min="7" max="7" width="14.7109375" style="510" customWidth="1"/>
    <col min="8" max="8" width="8.7109375" style="510" customWidth="1"/>
    <col min="9" max="9" width="14.7109375" style="510" customWidth="1"/>
    <col min="10" max="10" width="8.7109375" style="510" customWidth="1"/>
    <col min="11" max="11" width="16.7109375" style="557" customWidth="1"/>
    <col min="12" max="12" width="11.42578125" style="557" customWidth="1"/>
    <col min="13" max="13" width="16.7109375" style="557" customWidth="1"/>
    <col min="14" max="14" width="11.42578125" style="557" customWidth="1"/>
    <col min="15" max="15" width="16.7109375" style="557" customWidth="1"/>
    <col min="16" max="16" width="11.42578125" style="557" customWidth="1"/>
    <col min="17" max="17" width="16.7109375" style="557" customWidth="1"/>
    <col min="18" max="18" width="11.42578125" style="557" customWidth="1"/>
    <col min="19" max="19" width="16.7109375" style="557" customWidth="1"/>
    <col min="20" max="20" width="11.42578125" style="557" customWidth="1"/>
    <col min="21" max="21" width="16.7109375" style="557" customWidth="1"/>
    <col min="22" max="22" width="11.42578125" style="557" customWidth="1"/>
    <col min="23" max="23" width="16.7109375" style="557" customWidth="1"/>
    <col min="24" max="24" width="11.42578125" style="557" customWidth="1"/>
    <col min="25" max="25" width="16.7109375" style="557" customWidth="1"/>
    <col min="26" max="26" width="11.42578125" style="557" customWidth="1"/>
    <col min="27" max="27" width="16.7109375" style="557" customWidth="1"/>
    <col min="28" max="28" width="11.42578125" style="557" customWidth="1"/>
    <col min="29" max="29" width="16.7109375" style="557" customWidth="1"/>
    <col min="30" max="30" width="11.42578125" style="557" customWidth="1"/>
    <col min="31" max="31" width="16.7109375" style="557" customWidth="1"/>
    <col min="32" max="32" width="11.42578125" style="557" customWidth="1"/>
    <col min="33" max="33" width="16.7109375" style="557" customWidth="1"/>
    <col min="34" max="34" width="11.42578125" style="557" customWidth="1"/>
    <col min="35" max="35" width="17.85546875" style="510" customWidth="1"/>
    <col min="36" max="16384" width="9.140625" style="557"/>
  </cols>
  <sheetData>
    <row r="1" spans="1:35" s="516" customFormat="1" ht="37.5">
      <c r="A1" s="512" t="s">
        <v>200</v>
      </c>
      <c r="B1" s="513"/>
      <c r="C1" s="513"/>
      <c r="D1" s="513"/>
      <c r="E1" s="401"/>
      <c r="F1" s="401"/>
      <c r="G1" s="401"/>
      <c r="H1" s="401"/>
      <c r="I1" s="401"/>
      <c r="J1" s="401"/>
      <c r="K1" s="513"/>
      <c r="L1" s="513"/>
      <c r="M1" s="514"/>
      <c r="N1" s="514"/>
      <c r="O1" s="514"/>
      <c r="P1" s="514"/>
      <c r="Q1" s="514"/>
      <c r="R1" s="514"/>
      <c r="S1" s="514"/>
      <c r="T1" s="514"/>
      <c r="U1" s="514"/>
      <c r="V1" s="514"/>
      <c r="W1" s="514"/>
      <c r="X1" s="514"/>
      <c r="Y1" s="514"/>
      <c r="Z1" s="514"/>
      <c r="AA1" s="514"/>
      <c r="AB1" s="514"/>
      <c r="AC1" s="514"/>
      <c r="AD1" s="514"/>
      <c r="AE1" s="514"/>
      <c r="AF1" s="514"/>
      <c r="AG1" s="514"/>
      <c r="AH1" s="514"/>
      <c r="AI1" s="515"/>
    </row>
    <row r="2" spans="1:35" s="519" customFormat="1" ht="25.5" customHeight="1">
      <c r="A2" s="517"/>
      <c r="B2" s="517"/>
      <c r="C2" s="517"/>
      <c r="D2" s="517"/>
      <c r="E2" s="404"/>
      <c r="F2" s="404"/>
      <c r="G2" s="404"/>
      <c r="H2" s="404"/>
      <c r="I2" s="404"/>
      <c r="J2" s="404"/>
      <c r="K2" s="517"/>
      <c r="L2" s="517"/>
      <c r="M2" s="517"/>
      <c r="N2" s="517"/>
      <c r="O2" s="517"/>
      <c r="P2" s="517"/>
      <c r="Q2" s="517"/>
      <c r="R2" s="517"/>
      <c r="S2" s="517"/>
      <c r="T2" s="517"/>
      <c r="U2" s="517"/>
      <c r="V2" s="517"/>
      <c r="W2" s="517"/>
      <c r="X2" s="517"/>
      <c r="Y2" s="517"/>
      <c r="Z2" s="517"/>
      <c r="AA2" s="517"/>
      <c r="AB2" s="517"/>
      <c r="AC2" s="517"/>
      <c r="AD2" s="517"/>
      <c r="AE2" s="517"/>
      <c r="AF2" s="517"/>
      <c r="AG2" s="517"/>
      <c r="AH2" s="517"/>
      <c r="AI2" s="518"/>
    </row>
    <row r="3" spans="1:35" s="519" customFormat="1" ht="25.5" customHeight="1" thickBot="1">
      <c r="A3" s="520" t="s">
        <v>201</v>
      </c>
      <c r="B3" s="521"/>
      <c r="C3" s="521"/>
      <c r="D3" s="522"/>
      <c r="E3" s="407"/>
      <c r="F3" s="407"/>
      <c r="G3" s="407"/>
      <c r="H3" s="407"/>
      <c r="I3" s="407"/>
      <c r="J3" s="407"/>
      <c r="K3" s="523"/>
      <c r="L3" s="523"/>
      <c r="M3" s="523"/>
      <c r="N3" s="523"/>
      <c r="O3" s="523"/>
      <c r="P3" s="523"/>
      <c r="Q3" s="523"/>
      <c r="R3" s="523"/>
      <c r="S3" s="523"/>
      <c r="T3" s="523"/>
      <c r="U3" s="523"/>
      <c r="V3" s="523"/>
      <c r="W3" s="523"/>
      <c r="X3" s="523"/>
      <c r="Y3" s="523"/>
      <c r="Z3" s="523"/>
      <c r="AA3" s="523"/>
      <c r="AB3" s="523"/>
      <c r="AC3" s="523"/>
      <c r="AD3" s="523"/>
      <c r="AE3" s="523"/>
      <c r="AF3" s="523"/>
      <c r="AG3" s="523"/>
      <c r="AH3" s="523"/>
      <c r="AI3" s="408" t="s">
        <v>99</v>
      </c>
    </row>
    <row r="4" spans="1:35" s="419" customFormat="1" ht="30" customHeight="1" thickBot="1">
      <c r="A4" s="1478" t="s">
        <v>121</v>
      </c>
      <c r="B4" s="411" t="s">
        <v>122</v>
      </c>
      <c r="C4" s="411"/>
      <c r="D4" s="412"/>
      <c r="E4" s="413"/>
      <c r="F4" s="413"/>
      <c r="G4" s="413"/>
      <c r="H4" s="413"/>
      <c r="I4" s="413"/>
      <c r="J4" s="413"/>
      <c r="K4" s="524" t="s">
        <v>123</v>
      </c>
      <c r="L4" s="525"/>
      <c r="M4" s="525"/>
      <c r="N4" s="525"/>
      <c r="O4" s="525"/>
      <c r="P4" s="525"/>
      <c r="Q4" s="525"/>
      <c r="R4" s="525"/>
      <c r="S4" s="525"/>
      <c r="T4" s="525"/>
      <c r="U4" s="525"/>
      <c r="V4" s="525"/>
      <c r="W4" s="525"/>
      <c r="X4" s="525"/>
      <c r="Y4" s="525"/>
      <c r="Z4" s="525"/>
      <c r="AA4" s="525"/>
      <c r="AB4" s="526"/>
      <c r="AC4" s="527"/>
      <c r="AD4" s="528"/>
      <c r="AE4" s="527"/>
      <c r="AF4" s="528"/>
      <c r="AG4" s="529"/>
      <c r="AH4" s="530"/>
      <c r="AI4" s="1478" t="s">
        <v>121</v>
      </c>
    </row>
    <row r="5" spans="1:35" s="419" customFormat="1" ht="30" customHeight="1" thickBot="1">
      <c r="A5" s="1479"/>
      <c r="B5" s="1481" t="s">
        <v>124</v>
      </c>
      <c r="C5" s="1484" t="s">
        <v>125</v>
      </c>
      <c r="D5" s="1485"/>
      <c r="E5" s="531"/>
      <c r="F5" s="531"/>
      <c r="G5" s="531"/>
      <c r="H5" s="531"/>
      <c r="I5" s="531"/>
      <c r="J5" s="532"/>
      <c r="K5" s="524" t="s">
        <v>126</v>
      </c>
      <c r="L5" s="525"/>
      <c r="M5" s="525"/>
      <c r="N5" s="525"/>
      <c r="O5" s="525"/>
      <c r="P5" s="525"/>
      <c r="Q5" s="525"/>
      <c r="R5" s="525"/>
      <c r="S5" s="525"/>
      <c r="T5" s="525"/>
      <c r="U5" s="533"/>
      <c r="V5" s="533"/>
      <c r="W5" s="533"/>
      <c r="X5" s="533"/>
      <c r="Y5" s="533"/>
      <c r="Z5" s="533"/>
      <c r="AA5" s="533"/>
      <c r="AB5" s="526"/>
      <c r="AC5" s="527" t="s">
        <v>127</v>
      </c>
      <c r="AD5" s="528"/>
      <c r="AE5" s="527"/>
      <c r="AF5" s="528"/>
      <c r="AG5" s="529"/>
      <c r="AH5" s="530"/>
      <c r="AI5" s="1479"/>
    </row>
    <row r="6" spans="1:35" s="419" customFormat="1" ht="30" customHeight="1" thickBot="1">
      <c r="A6" s="1479"/>
      <c r="B6" s="1482"/>
      <c r="C6" s="1486"/>
      <c r="D6" s="1487"/>
      <c r="E6" s="534"/>
      <c r="F6" s="534"/>
      <c r="G6" s="534"/>
      <c r="H6" s="534"/>
      <c r="I6" s="534"/>
      <c r="J6" s="535"/>
      <c r="K6" s="524" t="s">
        <v>128</v>
      </c>
      <c r="L6" s="525"/>
      <c r="M6" s="525"/>
      <c r="N6" s="525"/>
      <c r="O6" s="525"/>
      <c r="P6" s="525"/>
      <c r="Q6" s="525"/>
      <c r="R6" s="525"/>
      <c r="S6" s="525"/>
      <c r="T6" s="525"/>
      <c r="U6" s="536"/>
      <c r="V6" s="536"/>
      <c r="W6" s="536"/>
      <c r="X6" s="536"/>
      <c r="Y6" s="536"/>
      <c r="Z6" s="536"/>
      <c r="AA6" s="1499" t="s">
        <v>129</v>
      </c>
      <c r="AB6" s="1500"/>
      <c r="AC6" s="537"/>
      <c r="AD6" s="538"/>
      <c r="AE6" s="537"/>
      <c r="AF6" s="538"/>
      <c r="AG6" s="539"/>
      <c r="AH6" s="540"/>
      <c r="AI6" s="1479"/>
    </row>
    <row r="7" spans="1:35" s="419" customFormat="1" ht="30" customHeight="1">
      <c r="A7" s="1479"/>
      <c r="B7" s="1482"/>
      <c r="C7" s="1486"/>
      <c r="D7" s="1487"/>
      <c r="E7" s="1490" t="s">
        <v>130</v>
      </c>
      <c r="F7" s="1490"/>
      <c r="G7" s="1490" t="s">
        <v>131</v>
      </c>
      <c r="H7" s="1490"/>
      <c r="I7" s="1490" t="s">
        <v>132</v>
      </c>
      <c r="J7" s="1492"/>
      <c r="K7" s="1501" t="s">
        <v>125</v>
      </c>
      <c r="L7" s="1502"/>
      <c r="M7" s="541"/>
      <c r="N7" s="541"/>
      <c r="O7" s="541"/>
      <c r="P7" s="541"/>
      <c r="Q7" s="541"/>
      <c r="R7" s="542"/>
      <c r="S7" s="1505" t="s">
        <v>134</v>
      </c>
      <c r="T7" s="1502"/>
      <c r="U7" s="543"/>
      <c r="V7" s="543"/>
      <c r="W7" s="543"/>
      <c r="X7" s="543"/>
      <c r="Y7" s="543"/>
      <c r="Z7" s="543"/>
      <c r="AA7" s="1501" t="s">
        <v>125</v>
      </c>
      <c r="AB7" s="1507"/>
      <c r="AC7" s="537" t="s">
        <v>136</v>
      </c>
      <c r="AD7" s="538"/>
      <c r="AE7" s="537" t="s">
        <v>137</v>
      </c>
      <c r="AF7" s="538"/>
      <c r="AG7" s="539" t="s">
        <v>138</v>
      </c>
      <c r="AH7" s="540"/>
      <c r="AI7" s="1479"/>
    </row>
    <row r="8" spans="1:35" s="419" customFormat="1" ht="30" customHeight="1" thickBot="1">
      <c r="A8" s="1480"/>
      <c r="B8" s="1483"/>
      <c r="C8" s="1488"/>
      <c r="D8" s="1489"/>
      <c r="E8" s="1491"/>
      <c r="F8" s="1491"/>
      <c r="G8" s="1491"/>
      <c r="H8" s="1491"/>
      <c r="I8" s="1491"/>
      <c r="J8" s="1493"/>
      <c r="K8" s="1503"/>
      <c r="L8" s="1504"/>
      <c r="M8" s="1509" t="s">
        <v>130</v>
      </c>
      <c r="N8" s="1510"/>
      <c r="O8" s="1498" t="s">
        <v>131</v>
      </c>
      <c r="P8" s="1498"/>
      <c r="Q8" s="1498" t="s">
        <v>132</v>
      </c>
      <c r="R8" s="1498"/>
      <c r="S8" s="1506"/>
      <c r="T8" s="1504"/>
      <c r="U8" s="1509" t="s">
        <v>130</v>
      </c>
      <c r="V8" s="1510"/>
      <c r="W8" s="1498" t="s">
        <v>131</v>
      </c>
      <c r="X8" s="1498"/>
      <c r="Y8" s="1498" t="s">
        <v>132</v>
      </c>
      <c r="Z8" s="1498"/>
      <c r="AA8" s="1503"/>
      <c r="AB8" s="1508"/>
      <c r="AC8" s="544"/>
      <c r="AD8" s="545"/>
      <c r="AE8" s="544"/>
      <c r="AF8" s="545"/>
      <c r="AG8" s="546"/>
      <c r="AH8" s="547"/>
      <c r="AI8" s="1480"/>
    </row>
    <row r="9" spans="1:35" ht="12" customHeight="1">
      <c r="A9" s="548"/>
      <c r="B9" s="549" t="s">
        <v>196</v>
      </c>
      <c r="C9" s="550" t="s">
        <v>196</v>
      </c>
      <c r="D9" s="551" t="s">
        <v>197</v>
      </c>
      <c r="E9" s="440" t="s">
        <v>196</v>
      </c>
      <c r="F9" s="441" t="s">
        <v>197</v>
      </c>
      <c r="G9" s="441" t="s">
        <v>196</v>
      </c>
      <c r="H9" s="441" t="s">
        <v>197</v>
      </c>
      <c r="I9" s="441" t="s">
        <v>196</v>
      </c>
      <c r="J9" s="442" t="s">
        <v>197</v>
      </c>
      <c r="K9" s="552" t="s">
        <v>196</v>
      </c>
      <c r="L9" s="551" t="s">
        <v>197</v>
      </c>
      <c r="M9" s="553" t="s">
        <v>196</v>
      </c>
      <c r="N9" s="552" t="s">
        <v>197</v>
      </c>
      <c r="O9" s="552" t="s">
        <v>196</v>
      </c>
      <c r="P9" s="552" t="s">
        <v>197</v>
      </c>
      <c r="Q9" s="552" t="s">
        <v>196</v>
      </c>
      <c r="R9" s="554" t="s">
        <v>197</v>
      </c>
      <c r="S9" s="552" t="s">
        <v>196</v>
      </c>
      <c r="T9" s="552" t="s">
        <v>197</v>
      </c>
      <c r="U9" s="551" t="s">
        <v>196</v>
      </c>
      <c r="V9" s="553" t="s">
        <v>197</v>
      </c>
      <c r="W9" s="551" t="s">
        <v>196</v>
      </c>
      <c r="X9" s="553" t="s">
        <v>197</v>
      </c>
      <c r="Y9" s="551" t="s">
        <v>196</v>
      </c>
      <c r="Z9" s="553" t="s">
        <v>197</v>
      </c>
      <c r="AA9" s="549" t="s">
        <v>196</v>
      </c>
      <c r="AB9" s="555" t="s">
        <v>197</v>
      </c>
      <c r="AC9" s="556" t="s">
        <v>196</v>
      </c>
      <c r="AD9" s="555" t="s">
        <v>197</v>
      </c>
      <c r="AE9" s="553" t="s">
        <v>196</v>
      </c>
      <c r="AF9" s="552" t="s">
        <v>197</v>
      </c>
      <c r="AG9" s="549" t="s">
        <v>196</v>
      </c>
      <c r="AH9" s="555" t="s">
        <v>197</v>
      </c>
      <c r="AI9" s="437"/>
    </row>
    <row r="10" spans="1:35" ht="30" customHeight="1" thickBot="1">
      <c r="A10" s="558" t="s">
        <v>141</v>
      </c>
      <c r="B10" s="559">
        <v>159205940.95100003</v>
      </c>
      <c r="C10" s="560">
        <v>73537.731999999975</v>
      </c>
      <c r="D10" s="561">
        <v>4.619031900488765</v>
      </c>
      <c r="E10" s="562">
        <v>55551.328999999991</v>
      </c>
      <c r="F10" s="563">
        <v>3.489274876814894</v>
      </c>
      <c r="G10" s="564">
        <v>825.2290000000005</v>
      </c>
      <c r="H10" s="565">
        <v>5.1834058143218863E-2</v>
      </c>
      <c r="I10" s="562">
        <v>17161.173999999999</v>
      </c>
      <c r="J10" s="566">
        <v>1.077922965530653</v>
      </c>
      <c r="K10" s="564">
        <v>41393.225999999995</v>
      </c>
      <c r="L10" s="561">
        <v>2.6385208930663389</v>
      </c>
      <c r="M10" s="567">
        <v>8480.6899999999969</v>
      </c>
      <c r="N10" s="568">
        <v>0.5405830836335096</v>
      </c>
      <c r="O10" s="569">
        <v>869.95799999999997</v>
      </c>
      <c r="P10" s="568">
        <v>5.5453574918036257E-2</v>
      </c>
      <c r="Q10" s="569">
        <v>32042.577999999998</v>
      </c>
      <c r="R10" s="561">
        <v>2.0424842345147929</v>
      </c>
      <c r="S10" s="570">
        <v>22050.035000000003</v>
      </c>
      <c r="T10" s="568">
        <v>1.40553137946639</v>
      </c>
      <c r="U10" s="570">
        <v>13386.228999999998</v>
      </c>
      <c r="V10" s="571">
        <v>0.85327596587592658</v>
      </c>
      <c r="W10" s="570">
        <v>1128.2629999999999</v>
      </c>
      <c r="X10" s="571">
        <v>7.191866365703671E-2</v>
      </c>
      <c r="Y10" s="570">
        <v>7535.5430000000006</v>
      </c>
      <c r="Z10" s="571">
        <v>0.48033674993342629</v>
      </c>
      <c r="AA10" s="572">
        <v>-667.94300000000021</v>
      </c>
      <c r="AB10" s="573">
        <v>-4.2576569433786349E-2</v>
      </c>
      <c r="AC10" s="560">
        <v>568042.1399999999</v>
      </c>
      <c r="AD10" s="574">
        <v>35.679707466119645</v>
      </c>
      <c r="AE10" s="575">
        <v>75753.55799999999</v>
      </c>
      <c r="AF10" s="568">
        <v>4.7582117568913596</v>
      </c>
      <c r="AG10" s="560">
        <v>151572.36899999998</v>
      </c>
      <c r="AH10" s="574">
        <v>9.5205221673637475</v>
      </c>
      <c r="AI10" s="576" t="s">
        <v>141</v>
      </c>
    </row>
    <row r="11" spans="1:35" ht="30" customHeight="1">
      <c r="A11" s="577" t="s">
        <v>142</v>
      </c>
      <c r="B11" s="578">
        <v>6549242.2570000002</v>
      </c>
      <c r="C11" s="579">
        <v>2336.194</v>
      </c>
      <c r="D11" s="580">
        <v>3.5671210627504504</v>
      </c>
      <c r="E11" s="581">
        <v>1941.9870000000001</v>
      </c>
      <c r="F11" s="582">
        <v>2.9652086818507195</v>
      </c>
      <c r="G11" s="583">
        <v>18.260999999999999</v>
      </c>
      <c r="H11" s="584">
        <v>2.788261493989197E-2</v>
      </c>
      <c r="I11" s="581">
        <v>375.94600000000003</v>
      </c>
      <c r="J11" s="585">
        <v>0.57402976595983934</v>
      </c>
      <c r="K11" s="586">
        <v>3922.1589999999997</v>
      </c>
      <c r="L11" s="580">
        <v>6.0187800807156728</v>
      </c>
      <c r="M11" s="587">
        <v>527.01300000000003</v>
      </c>
      <c r="N11" s="588">
        <v>0.80873196284959625</v>
      </c>
      <c r="O11" s="589">
        <v>58.311999999999998</v>
      </c>
      <c r="P11" s="590">
        <v>8.9483140297650449E-2</v>
      </c>
      <c r="Q11" s="589">
        <v>3336.8339999999998</v>
      </c>
      <c r="R11" s="580">
        <v>5.120564977568427</v>
      </c>
      <c r="S11" s="591">
        <v>600.53599999999994</v>
      </c>
      <c r="T11" s="588">
        <v>0.92155726337271582</v>
      </c>
      <c r="U11" s="591">
        <v>350.82799999999997</v>
      </c>
      <c r="V11" s="592">
        <v>0.53836587913884115</v>
      </c>
      <c r="W11" s="591">
        <v>5.1980000000000004</v>
      </c>
      <c r="X11" s="592">
        <v>7.9766319671283285E-3</v>
      </c>
      <c r="Y11" s="591">
        <v>244.51</v>
      </c>
      <c r="Z11" s="592">
        <v>0.37521475226674633</v>
      </c>
      <c r="AA11" s="593">
        <v>-9.8219999999999992</v>
      </c>
      <c r="AB11" s="594">
        <v>-1.5072427699333287E-2</v>
      </c>
      <c r="AC11" s="595">
        <v>19575.017</v>
      </c>
      <c r="AD11" s="596">
        <v>29.888979872561155</v>
      </c>
      <c r="AE11" s="597">
        <v>2557.8809999999999</v>
      </c>
      <c r="AF11" s="588">
        <v>3.9056136567036748</v>
      </c>
      <c r="AG11" s="598">
        <v>6120.0940000000001</v>
      </c>
      <c r="AH11" s="596">
        <v>9.344736016534867</v>
      </c>
      <c r="AI11" s="577" t="s">
        <v>142</v>
      </c>
    </row>
    <row r="12" spans="1:35" ht="30" customHeight="1">
      <c r="A12" s="599" t="s">
        <v>143</v>
      </c>
      <c r="B12" s="600">
        <v>1350301.1240000001</v>
      </c>
      <c r="C12" s="601">
        <v>540.29</v>
      </c>
      <c r="D12" s="602">
        <v>4.0012556488103757</v>
      </c>
      <c r="E12" s="603">
        <v>486.26900000000001</v>
      </c>
      <c r="F12" s="604">
        <v>3.6011893299734821</v>
      </c>
      <c r="G12" s="605">
        <v>8.4190000000000005</v>
      </c>
      <c r="H12" s="606">
        <v>6.2349055705888605E-2</v>
      </c>
      <c r="I12" s="603">
        <v>45.601999999999997</v>
      </c>
      <c r="J12" s="607">
        <v>0.33771726313100509</v>
      </c>
      <c r="K12" s="608">
        <v>605.93100000000004</v>
      </c>
      <c r="L12" s="602">
        <v>4.5277381884217496</v>
      </c>
      <c r="M12" s="587">
        <v>92.200999999999993</v>
      </c>
      <c r="N12" s="609">
        <v>0.68895961538636197</v>
      </c>
      <c r="O12" s="589">
        <v>3.6659999999999999</v>
      </c>
      <c r="P12" s="590">
        <v>2.7393693669335507E-2</v>
      </c>
      <c r="Q12" s="589">
        <v>510.06400000000002</v>
      </c>
      <c r="R12" s="602">
        <v>3.8113848793660519</v>
      </c>
      <c r="S12" s="605">
        <v>4.9180000000000001</v>
      </c>
      <c r="T12" s="609">
        <v>3.6749095871738142E-2</v>
      </c>
      <c r="U12" s="605">
        <v>4.9180000000000001</v>
      </c>
      <c r="V12" s="610">
        <v>3.6749095871738142E-2</v>
      </c>
      <c r="W12" s="605">
        <v>0</v>
      </c>
      <c r="X12" s="610">
        <v>0</v>
      </c>
      <c r="Y12" s="605">
        <v>0</v>
      </c>
      <c r="Z12" s="610">
        <v>0</v>
      </c>
      <c r="AA12" s="611">
        <v>-6.5990000000000002</v>
      </c>
      <c r="AB12" s="612">
        <v>-4.9310143077999184E-2</v>
      </c>
      <c r="AC12" s="613">
        <v>4711.3500000000004</v>
      </c>
      <c r="AD12" s="614">
        <v>34.891106259643458</v>
      </c>
      <c r="AE12" s="603">
        <v>744.98800000000006</v>
      </c>
      <c r="AF12" s="609">
        <v>5.5171989918302113</v>
      </c>
      <c r="AG12" s="613">
        <v>1189.095</v>
      </c>
      <c r="AH12" s="614">
        <v>8.8061468576545447</v>
      </c>
      <c r="AI12" s="599" t="s">
        <v>144</v>
      </c>
    </row>
    <row r="13" spans="1:35" ht="30" customHeight="1">
      <c r="A13" s="599" t="s">
        <v>145</v>
      </c>
      <c r="B13" s="600">
        <v>1343121.8959999999</v>
      </c>
      <c r="C13" s="601">
        <v>196.84299999999999</v>
      </c>
      <c r="D13" s="602">
        <v>1.465563182211721</v>
      </c>
      <c r="E13" s="603">
        <v>154.97900000000001</v>
      </c>
      <c r="F13" s="604">
        <v>1.1538714428046224</v>
      </c>
      <c r="G13" s="605">
        <v>0.67200000000000004</v>
      </c>
      <c r="H13" s="606">
        <v>5.0032688916866568E-3</v>
      </c>
      <c r="I13" s="603">
        <v>41.192</v>
      </c>
      <c r="J13" s="607">
        <v>0.30668847051541187</v>
      </c>
      <c r="K13" s="608">
        <v>568.25699999999995</v>
      </c>
      <c r="L13" s="602">
        <v>4.2028521668633445</v>
      </c>
      <c r="M13" s="587">
        <v>129.52799999999999</v>
      </c>
      <c r="N13" s="609">
        <v>0.95799442060454221</v>
      </c>
      <c r="O13" s="589">
        <v>9.3510000000000009</v>
      </c>
      <c r="P13" s="590">
        <v>6.9160380976106134E-2</v>
      </c>
      <c r="Q13" s="589">
        <v>429.37799999999999</v>
      </c>
      <c r="R13" s="602">
        <v>3.1756973652826965</v>
      </c>
      <c r="S13" s="605">
        <v>103.756</v>
      </c>
      <c r="T13" s="609">
        <v>0.76738364758388056</v>
      </c>
      <c r="U13" s="605">
        <v>101.661</v>
      </c>
      <c r="V13" s="610">
        <v>0.75188894133375317</v>
      </c>
      <c r="W13" s="605">
        <v>0</v>
      </c>
      <c r="X13" s="610">
        <v>0</v>
      </c>
      <c r="Y13" s="605">
        <v>2.0950000000000002</v>
      </c>
      <c r="Z13" s="610">
        <v>1.5494706250127509E-2</v>
      </c>
      <c r="AA13" s="611">
        <v>-0.83</v>
      </c>
      <c r="AB13" s="612">
        <v>-6.1387141706949087E-3</v>
      </c>
      <c r="AC13" s="613">
        <v>4267.9269999999997</v>
      </c>
      <c r="AD13" s="614">
        <v>31.776170224835646</v>
      </c>
      <c r="AE13" s="603">
        <v>335.49799999999999</v>
      </c>
      <c r="AF13" s="609">
        <v>2.4978968848557881</v>
      </c>
      <c r="AG13" s="613">
        <v>922.58799999999997</v>
      </c>
      <c r="AH13" s="614">
        <v>6.8689819051241194</v>
      </c>
      <c r="AI13" s="599" t="s">
        <v>145</v>
      </c>
    </row>
    <row r="14" spans="1:35" ht="30" customHeight="1">
      <c r="A14" s="599" t="s">
        <v>146</v>
      </c>
      <c r="B14" s="600">
        <v>2615759.9780000001</v>
      </c>
      <c r="C14" s="601">
        <v>787.58900000000006</v>
      </c>
      <c r="D14" s="602">
        <v>3.0109375731109225</v>
      </c>
      <c r="E14" s="603">
        <v>610.21299999999997</v>
      </c>
      <c r="F14" s="604">
        <v>2.3328325424818468</v>
      </c>
      <c r="G14" s="605">
        <v>10.208</v>
      </c>
      <c r="H14" s="606">
        <v>3.9024987330087517E-2</v>
      </c>
      <c r="I14" s="603">
        <v>167.16800000000001</v>
      </c>
      <c r="J14" s="607">
        <v>0.63908004329898793</v>
      </c>
      <c r="K14" s="608">
        <v>847.41300000000001</v>
      </c>
      <c r="L14" s="602">
        <v>3.2756213925861868</v>
      </c>
      <c r="M14" s="587">
        <v>189.78299999999999</v>
      </c>
      <c r="N14" s="609">
        <v>0.73359419167417095</v>
      </c>
      <c r="O14" s="589">
        <v>36.896000000000001</v>
      </c>
      <c r="P14" s="590">
        <v>0.14261915606777326</v>
      </c>
      <c r="Q14" s="589">
        <v>620.73400000000004</v>
      </c>
      <c r="R14" s="602">
        <v>2.3994080448442427</v>
      </c>
      <c r="S14" s="605">
        <v>24.469000000000001</v>
      </c>
      <c r="T14" s="609">
        <v>9.4583372989547498E-2</v>
      </c>
      <c r="U14" s="605">
        <v>15.536</v>
      </c>
      <c r="V14" s="610">
        <v>6.0053426080575817E-2</v>
      </c>
      <c r="W14" s="605">
        <v>0.68600000000000005</v>
      </c>
      <c r="X14" s="610">
        <v>2.6516896428472585E-3</v>
      </c>
      <c r="Y14" s="605">
        <v>8.2469999999999999</v>
      </c>
      <c r="Z14" s="610">
        <v>3.1878257266124407E-2</v>
      </c>
      <c r="AA14" s="611">
        <v>-22.672999999999998</v>
      </c>
      <c r="AB14" s="612">
        <v>-8.7641048501859914E-2</v>
      </c>
      <c r="AC14" s="613">
        <v>10226.884</v>
      </c>
      <c r="AD14" s="614">
        <v>39.09718049826359</v>
      </c>
      <c r="AE14" s="603">
        <v>1433.4190000000001</v>
      </c>
      <c r="AF14" s="609">
        <v>5.4799332203866298</v>
      </c>
      <c r="AG14" s="613">
        <v>7888.05</v>
      </c>
      <c r="AH14" s="614">
        <v>30.155863176831588</v>
      </c>
      <c r="AI14" s="599" t="s">
        <v>146</v>
      </c>
    </row>
    <row r="15" spans="1:35" ht="30" customHeight="1">
      <c r="A15" s="599" t="s">
        <v>147</v>
      </c>
      <c r="B15" s="600">
        <v>1236144.142</v>
      </c>
      <c r="C15" s="601">
        <v>403.63499999999999</v>
      </c>
      <c r="D15" s="602">
        <v>3.2652745443338431</v>
      </c>
      <c r="E15" s="603">
        <v>294.79500000000002</v>
      </c>
      <c r="F15" s="604">
        <v>2.3847947013933268</v>
      </c>
      <c r="G15" s="605">
        <v>1.0029999999999999</v>
      </c>
      <c r="H15" s="606">
        <v>8.1139404857528321E-3</v>
      </c>
      <c r="I15" s="603">
        <v>107.837</v>
      </c>
      <c r="J15" s="607">
        <v>0.87236590245476409</v>
      </c>
      <c r="K15" s="608">
        <v>380.43200000000002</v>
      </c>
      <c r="L15" s="602">
        <v>3.0988736651426696</v>
      </c>
      <c r="M15" s="587">
        <v>68.679000000000002</v>
      </c>
      <c r="N15" s="609">
        <v>0.55943649442826426</v>
      </c>
      <c r="O15" s="589">
        <v>1.855</v>
      </c>
      <c r="P15" s="590">
        <v>1.5110218511691059E-2</v>
      </c>
      <c r="Q15" s="589">
        <v>309.89800000000002</v>
      </c>
      <c r="R15" s="602">
        <v>2.5243269522027147</v>
      </c>
      <c r="S15" s="605">
        <v>0</v>
      </c>
      <c r="T15" s="609">
        <v>0</v>
      </c>
      <c r="U15" s="605">
        <v>0</v>
      </c>
      <c r="V15" s="610">
        <v>0</v>
      </c>
      <c r="W15" s="605">
        <v>0</v>
      </c>
      <c r="X15" s="610">
        <v>0</v>
      </c>
      <c r="Y15" s="605">
        <v>0</v>
      </c>
      <c r="Z15" s="610">
        <v>0</v>
      </c>
      <c r="AA15" s="611">
        <v>-4.7350000000000003</v>
      </c>
      <c r="AB15" s="612">
        <v>-3.8569749139006557E-2</v>
      </c>
      <c r="AC15" s="613">
        <v>3487.9250000000002</v>
      </c>
      <c r="AD15" s="614">
        <v>28.216167366669449</v>
      </c>
      <c r="AE15" s="603">
        <v>498.64400000000001</v>
      </c>
      <c r="AF15" s="609">
        <v>4.0338661411542738</v>
      </c>
      <c r="AG15" s="613">
        <v>1242.0050000000001</v>
      </c>
      <c r="AH15" s="614">
        <v>10.047412415760169</v>
      </c>
      <c r="AI15" s="599" t="s">
        <v>147</v>
      </c>
    </row>
    <row r="16" spans="1:35" ht="30" customHeight="1">
      <c r="A16" s="599" t="s">
        <v>148</v>
      </c>
      <c r="B16" s="600">
        <v>1151129.3840000001</v>
      </c>
      <c r="C16" s="601">
        <v>1108.4069999999999</v>
      </c>
      <c r="D16" s="602">
        <v>9.6288654898935313</v>
      </c>
      <c r="E16" s="603">
        <v>851.29100000000005</v>
      </c>
      <c r="F16" s="604">
        <v>7.3952677416841963</v>
      </c>
      <c r="G16" s="605">
        <v>11.736000000000001</v>
      </c>
      <c r="H16" s="606">
        <v>0.10195204955344968</v>
      </c>
      <c r="I16" s="603">
        <v>245.38</v>
      </c>
      <c r="J16" s="607">
        <v>2.1316456986558863</v>
      </c>
      <c r="K16" s="608">
        <v>300.27800000000002</v>
      </c>
      <c r="L16" s="602">
        <v>2.6142849000307233</v>
      </c>
      <c r="M16" s="587">
        <v>113.099</v>
      </c>
      <c r="N16" s="609">
        <v>0.98466423750183074</v>
      </c>
      <c r="O16" s="589">
        <v>2.7290000000000001</v>
      </c>
      <c r="P16" s="590">
        <v>2.3759261391723144E-2</v>
      </c>
      <c r="Q16" s="589">
        <v>184.45</v>
      </c>
      <c r="R16" s="602">
        <v>1.605861401137169</v>
      </c>
      <c r="S16" s="605">
        <v>29.734000000000002</v>
      </c>
      <c r="T16" s="609">
        <v>0.25887060396537048</v>
      </c>
      <c r="U16" s="605">
        <v>28.957000000000001</v>
      </c>
      <c r="V16" s="610">
        <v>0.25210587472338847</v>
      </c>
      <c r="W16" s="605">
        <v>0</v>
      </c>
      <c r="X16" s="610">
        <v>0</v>
      </c>
      <c r="Y16" s="605">
        <v>0.77700000000000002</v>
      </c>
      <c r="Z16" s="610">
        <v>6.7647292419820027E-3</v>
      </c>
      <c r="AA16" s="611">
        <v>-1.53</v>
      </c>
      <c r="AB16" s="612">
        <v>-1.3320509318188499E-2</v>
      </c>
      <c r="AC16" s="613">
        <v>4828.2700000000004</v>
      </c>
      <c r="AD16" s="614">
        <v>41.943764681103829</v>
      </c>
      <c r="AE16" s="603">
        <v>538.12699999999995</v>
      </c>
      <c r="AF16" s="609">
        <v>4.6747742476183713</v>
      </c>
      <c r="AG16" s="613">
        <v>1795.454</v>
      </c>
      <c r="AH16" s="614">
        <v>15.597325765076638</v>
      </c>
      <c r="AI16" s="599" t="s">
        <v>148</v>
      </c>
    </row>
    <row r="17" spans="1:35" ht="30" customHeight="1">
      <c r="A17" s="599" t="s">
        <v>149</v>
      </c>
      <c r="B17" s="600">
        <v>2002987.834</v>
      </c>
      <c r="C17" s="601">
        <v>1594.855</v>
      </c>
      <c r="D17" s="602">
        <v>7.9623798653586828</v>
      </c>
      <c r="E17" s="603">
        <v>933.28399999999999</v>
      </c>
      <c r="F17" s="604">
        <v>4.6594591547579007</v>
      </c>
      <c r="G17" s="605">
        <v>13.185</v>
      </c>
      <c r="H17" s="606">
        <v>6.5826660432926024E-2</v>
      </c>
      <c r="I17" s="603">
        <v>648.38599999999997</v>
      </c>
      <c r="J17" s="607">
        <v>3.2370940501678551</v>
      </c>
      <c r="K17" s="608">
        <v>915.16899999999998</v>
      </c>
      <c r="L17" s="602">
        <v>4.5784714157090995</v>
      </c>
      <c r="M17" s="587">
        <v>174.17699999999999</v>
      </c>
      <c r="N17" s="609">
        <v>0.87138486528058079</v>
      </c>
      <c r="O17" s="589">
        <v>32.131999999999998</v>
      </c>
      <c r="P17" s="590">
        <v>0.16075221465058889</v>
      </c>
      <c r="Q17" s="589">
        <v>708.86</v>
      </c>
      <c r="R17" s="602">
        <v>3.5463343357779302</v>
      </c>
      <c r="S17" s="605">
        <v>15.323</v>
      </c>
      <c r="T17" s="609">
        <v>7.6658975012167729E-2</v>
      </c>
      <c r="U17" s="605">
        <v>12.567</v>
      </c>
      <c r="V17" s="610">
        <v>6.2871065651498526E-2</v>
      </c>
      <c r="W17" s="605">
        <v>0</v>
      </c>
      <c r="X17" s="610">
        <v>0</v>
      </c>
      <c r="Y17" s="605">
        <v>2.7559999999999998</v>
      </c>
      <c r="Z17" s="610">
        <v>1.3787909360669207E-2</v>
      </c>
      <c r="AA17" s="611">
        <v>-2.4929999999999999</v>
      </c>
      <c r="AB17" s="612">
        <v>-1.2472154584959483E-2</v>
      </c>
      <c r="AC17" s="613">
        <v>7498.8549999999996</v>
      </c>
      <c r="AD17" s="614">
        <v>37.43834521962453</v>
      </c>
      <c r="AE17" s="603">
        <v>959.93899999999996</v>
      </c>
      <c r="AF17" s="609">
        <v>4.792535349967582</v>
      </c>
      <c r="AG17" s="613">
        <v>1248.3440000000001</v>
      </c>
      <c r="AH17" s="614">
        <v>6.2324092977990597</v>
      </c>
      <c r="AI17" s="599" t="s">
        <v>149</v>
      </c>
    </row>
    <row r="18" spans="1:35" ht="30" customHeight="1">
      <c r="A18" s="599" t="s">
        <v>150</v>
      </c>
      <c r="B18" s="600">
        <v>3389593.6140000001</v>
      </c>
      <c r="C18" s="601">
        <v>1235.1199999999999</v>
      </c>
      <c r="D18" s="602">
        <v>3.6438586469439813</v>
      </c>
      <c r="E18" s="603">
        <v>886.51900000000001</v>
      </c>
      <c r="F18" s="604">
        <v>2.6154138252397594</v>
      </c>
      <c r="G18" s="605">
        <v>0.91900000000000004</v>
      </c>
      <c r="H18" s="606">
        <v>2.7112394719067939E-3</v>
      </c>
      <c r="I18" s="603">
        <v>347.68200000000002</v>
      </c>
      <c r="J18" s="607">
        <v>1.0257335822323153</v>
      </c>
      <c r="K18" s="608">
        <v>655.64499999999998</v>
      </c>
      <c r="L18" s="602">
        <v>1.9599985060949732</v>
      </c>
      <c r="M18" s="587">
        <v>98.271000000000001</v>
      </c>
      <c r="N18" s="609">
        <v>0.29377332732265038</v>
      </c>
      <c r="O18" s="589">
        <v>1.1910000000000001</v>
      </c>
      <c r="P18" s="590">
        <v>3.5603996381564917E-3</v>
      </c>
      <c r="Q18" s="589">
        <v>556.18299999999999</v>
      </c>
      <c r="R18" s="602">
        <v>1.6626647791341664</v>
      </c>
      <c r="S18" s="605">
        <v>191.77100000000002</v>
      </c>
      <c r="T18" s="609">
        <v>0.57328413015021717</v>
      </c>
      <c r="U18" s="605">
        <v>79.134</v>
      </c>
      <c r="V18" s="610">
        <v>0.23656479006370768</v>
      </c>
      <c r="W18" s="605">
        <v>0</v>
      </c>
      <c r="X18" s="610">
        <v>0</v>
      </c>
      <c r="Y18" s="605">
        <v>112.637</v>
      </c>
      <c r="Z18" s="610">
        <v>0.3367193400865095</v>
      </c>
      <c r="AA18" s="611">
        <v>-2.7759999999999998</v>
      </c>
      <c r="AB18" s="612">
        <v>-8.2986308946451891E-3</v>
      </c>
      <c r="AC18" s="613">
        <v>11105.097</v>
      </c>
      <c r="AD18" s="614">
        <v>32.76232570811068</v>
      </c>
      <c r="AE18" s="603">
        <v>1507.143</v>
      </c>
      <c r="AF18" s="609">
        <v>4.4463825804222203</v>
      </c>
      <c r="AG18" s="613">
        <v>3706.83</v>
      </c>
      <c r="AH18" s="614">
        <v>10.935912743904526</v>
      </c>
      <c r="AI18" s="599" t="s">
        <v>150</v>
      </c>
    </row>
    <row r="19" spans="1:35" ht="30" customHeight="1">
      <c r="A19" s="599" t="s">
        <v>151</v>
      </c>
      <c r="B19" s="600">
        <v>2222633.6030000001</v>
      </c>
      <c r="C19" s="601">
        <v>774.50199999999995</v>
      </c>
      <c r="D19" s="602">
        <v>3.4846139235662403</v>
      </c>
      <c r="E19" s="603">
        <v>676.49199999999996</v>
      </c>
      <c r="F19" s="604">
        <v>3.0436505553002742</v>
      </c>
      <c r="G19" s="605">
        <v>10.260999999999999</v>
      </c>
      <c r="H19" s="606">
        <v>4.61659536963277E-2</v>
      </c>
      <c r="I19" s="603">
        <v>87.748999999999995</v>
      </c>
      <c r="J19" s="607">
        <v>0.39479741456963835</v>
      </c>
      <c r="K19" s="608">
        <v>522.72500000000002</v>
      </c>
      <c r="L19" s="602">
        <v>2.3861235886414485</v>
      </c>
      <c r="M19" s="587">
        <v>107.50700000000001</v>
      </c>
      <c r="N19" s="609">
        <v>0.49074559021297282</v>
      </c>
      <c r="O19" s="589">
        <v>8.9740000000000002</v>
      </c>
      <c r="P19" s="590">
        <v>4.0964317919495639E-2</v>
      </c>
      <c r="Q19" s="589">
        <v>406.24400000000003</v>
      </c>
      <c r="R19" s="602">
        <v>1.8544136805089804</v>
      </c>
      <c r="S19" s="605">
        <v>50.187999999999995</v>
      </c>
      <c r="T19" s="609">
        <v>0.22909707908888424</v>
      </c>
      <c r="U19" s="605">
        <v>41.912999999999997</v>
      </c>
      <c r="V19" s="610">
        <v>0.19132354100287727</v>
      </c>
      <c r="W19" s="605">
        <v>0</v>
      </c>
      <c r="X19" s="610">
        <v>0</v>
      </c>
      <c r="Y19" s="605">
        <v>8.2750000000000004</v>
      </c>
      <c r="Z19" s="610">
        <v>3.7773538086006954E-2</v>
      </c>
      <c r="AA19" s="611">
        <v>-0.39100000000000001</v>
      </c>
      <c r="AB19" s="612">
        <v>-1.7848282044264315E-3</v>
      </c>
      <c r="AC19" s="613">
        <v>5925.192</v>
      </c>
      <c r="AD19" s="614">
        <v>26.658428955642851</v>
      </c>
      <c r="AE19" s="603">
        <v>993.48199999999997</v>
      </c>
      <c r="AF19" s="609">
        <v>4.4698415369004021</v>
      </c>
      <c r="AG19" s="613">
        <v>2944.0340000000001</v>
      </c>
      <c r="AH19" s="614">
        <v>13.245700937960668</v>
      </c>
      <c r="AI19" s="599" t="s">
        <v>151</v>
      </c>
    </row>
    <row r="20" spans="1:35" ht="30" customHeight="1">
      <c r="A20" s="599" t="s">
        <v>152</v>
      </c>
      <c r="B20" s="600">
        <v>1996575.9809999999</v>
      </c>
      <c r="C20" s="601">
        <v>435.471</v>
      </c>
      <c r="D20" s="602">
        <v>2.1810890451656695</v>
      </c>
      <c r="E20" s="603">
        <v>367.92099999999999</v>
      </c>
      <c r="F20" s="604">
        <v>1.8427598223220336</v>
      </c>
      <c r="G20" s="605">
        <v>9.4689999999999994</v>
      </c>
      <c r="H20" s="606">
        <v>4.7426194094839204E-2</v>
      </c>
      <c r="I20" s="603">
        <v>58.081000000000003</v>
      </c>
      <c r="J20" s="607">
        <v>0.29090302874879675</v>
      </c>
      <c r="K20" s="608">
        <v>287.87200000000001</v>
      </c>
      <c r="L20" s="602">
        <v>1.4508746041713299</v>
      </c>
      <c r="M20" s="587">
        <v>114.77200000000001</v>
      </c>
      <c r="N20" s="609">
        <v>0.57845077002956824</v>
      </c>
      <c r="O20" s="589">
        <v>32.497</v>
      </c>
      <c r="P20" s="590">
        <v>0.16378484886253508</v>
      </c>
      <c r="Q20" s="589">
        <v>140.60300000000001</v>
      </c>
      <c r="R20" s="602">
        <v>0.70863898527922653</v>
      </c>
      <c r="S20" s="605">
        <v>21.247</v>
      </c>
      <c r="T20" s="609">
        <v>0.10708485964188334</v>
      </c>
      <c r="U20" s="605">
        <v>21.247</v>
      </c>
      <c r="V20" s="610">
        <v>0.10708485964188334</v>
      </c>
      <c r="W20" s="605">
        <v>0</v>
      </c>
      <c r="X20" s="610">
        <v>0</v>
      </c>
      <c r="Y20" s="605">
        <v>0</v>
      </c>
      <c r="Z20" s="610">
        <v>0</v>
      </c>
      <c r="AA20" s="611">
        <v>-0.307</v>
      </c>
      <c r="AB20" s="612">
        <v>-1.547279705843563E-3</v>
      </c>
      <c r="AC20" s="613">
        <v>10189.428</v>
      </c>
      <c r="AD20" s="614">
        <v>51.034511568633356</v>
      </c>
      <c r="AE20" s="603">
        <v>592.87699999999995</v>
      </c>
      <c r="AF20" s="609">
        <v>2.9694687587248905</v>
      </c>
      <c r="AG20" s="613">
        <v>1293.931</v>
      </c>
      <c r="AH20" s="614">
        <v>6.480750105748168</v>
      </c>
      <c r="AI20" s="599" t="s">
        <v>152</v>
      </c>
    </row>
    <row r="21" spans="1:35" ht="30" customHeight="1">
      <c r="A21" s="599" t="s">
        <v>153</v>
      </c>
      <c r="B21" s="600">
        <v>8836612.0030000005</v>
      </c>
      <c r="C21" s="601">
        <v>5570.1909999999998</v>
      </c>
      <c r="D21" s="602">
        <v>6.3035369190238733</v>
      </c>
      <c r="E21" s="603">
        <v>3882.4169999999999</v>
      </c>
      <c r="F21" s="604">
        <v>4.3935582989067896</v>
      </c>
      <c r="G21" s="605">
        <v>73.366</v>
      </c>
      <c r="H21" s="606">
        <v>8.3025032642705693E-2</v>
      </c>
      <c r="I21" s="603">
        <v>1614.4079999999999</v>
      </c>
      <c r="J21" s="607">
        <v>1.8269535874743779</v>
      </c>
      <c r="K21" s="608">
        <v>2418.8689999999997</v>
      </c>
      <c r="L21" s="602">
        <v>2.7799017570243425</v>
      </c>
      <c r="M21" s="587">
        <v>422.07799999999997</v>
      </c>
      <c r="N21" s="609">
        <v>0.48507603090589874</v>
      </c>
      <c r="O21" s="589">
        <v>28.123000000000001</v>
      </c>
      <c r="P21" s="590">
        <v>3.2320550270723877E-2</v>
      </c>
      <c r="Q21" s="589">
        <v>1968.6679999999999</v>
      </c>
      <c r="R21" s="602">
        <v>2.2625051758477199</v>
      </c>
      <c r="S21" s="605">
        <v>295.59300000000002</v>
      </c>
      <c r="T21" s="609">
        <v>0.33971227878156962</v>
      </c>
      <c r="U21" s="605">
        <v>255.096</v>
      </c>
      <c r="V21" s="610">
        <v>0.2931708243025487</v>
      </c>
      <c r="W21" s="605">
        <v>0</v>
      </c>
      <c r="X21" s="610">
        <v>0</v>
      </c>
      <c r="Y21" s="605">
        <v>40.497</v>
      </c>
      <c r="Z21" s="610">
        <v>4.6541454479020902E-2</v>
      </c>
      <c r="AA21" s="611">
        <v>-34.124000000000002</v>
      </c>
      <c r="AB21" s="612">
        <v>-3.9217240601578121E-2</v>
      </c>
      <c r="AC21" s="613">
        <v>28363.304</v>
      </c>
      <c r="AD21" s="614">
        <v>32.097487125575675</v>
      </c>
      <c r="AE21" s="603">
        <v>3861.2280000000001</v>
      </c>
      <c r="AF21" s="609">
        <v>4.369579651895009</v>
      </c>
      <c r="AG21" s="613">
        <v>4093.8679999999999</v>
      </c>
      <c r="AH21" s="614">
        <v>4.6328479722886389</v>
      </c>
      <c r="AI21" s="599" t="s">
        <v>153</v>
      </c>
    </row>
    <row r="22" spans="1:35" ht="30" customHeight="1">
      <c r="A22" s="599" t="s">
        <v>154</v>
      </c>
      <c r="B22" s="600">
        <v>7880567.3339999998</v>
      </c>
      <c r="C22" s="601">
        <v>1829.009</v>
      </c>
      <c r="D22" s="602">
        <v>2.3209103132827824</v>
      </c>
      <c r="E22" s="603">
        <v>1383.992</v>
      </c>
      <c r="F22" s="604">
        <v>1.7562085841572481</v>
      </c>
      <c r="G22" s="605">
        <v>7.59</v>
      </c>
      <c r="H22" s="606">
        <v>9.6312862745980554E-3</v>
      </c>
      <c r="I22" s="603">
        <v>437.42700000000002</v>
      </c>
      <c r="J22" s="607">
        <v>0.55507044285093599</v>
      </c>
      <c r="K22" s="608">
        <v>1189.5430000000001</v>
      </c>
      <c r="L22" s="602">
        <v>1.5267603687531281</v>
      </c>
      <c r="M22" s="587">
        <v>249.63399999999999</v>
      </c>
      <c r="N22" s="609">
        <v>0.32040144651628261</v>
      </c>
      <c r="O22" s="589">
        <v>13.27</v>
      </c>
      <c r="P22" s="590">
        <v>1.7031843399821618E-2</v>
      </c>
      <c r="Q22" s="589">
        <v>926.63900000000001</v>
      </c>
      <c r="R22" s="602">
        <v>1.1893270788370238</v>
      </c>
      <c r="S22" s="605">
        <v>198.41399999999999</v>
      </c>
      <c r="T22" s="609">
        <v>0.25466135465954837</v>
      </c>
      <c r="U22" s="605">
        <v>185.893</v>
      </c>
      <c r="V22" s="610">
        <v>0.23859084138078676</v>
      </c>
      <c r="W22" s="605">
        <v>0</v>
      </c>
      <c r="X22" s="610">
        <v>0</v>
      </c>
      <c r="Y22" s="605">
        <v>12.521000000000001</v>
      </c>
      <c r="Z22" s="610">
        <v>1.6070513278761606E-2</v>
      </c>
      <c r="AA22" s="611">
        <v>-14.109</v>
      </c>
      <c r="AB22" s="612">
        <v>-1.8108687153585774E-2</v>
      </c>
      <c r="AC22" s="613">
        <v>21041.383000000002</v>
      </c>
      <c r="AD22" s="614">
        <v>26.700340353947418</v>
      </c>
      <c r="AE22" s="603">
        <v>4013.7330000000002</v>
      </c>
      <c r="AF22" s="609">
        <v>5.093203103135874</v>
      </c>
      <c r="AG22" s="613">
        <v>5217.4589999999998</v>
      </c>
      <c r="AH22" s="614">
        <v>6.6206641969668114</v>
      </c>
      <c r="AI22" s="599" t="s">
        <v>154</v>
      </c>
    </row>
    <row r="23" spans="1:35" ht="30" customHeight="1">
      <c r="A23" s="599" t="s">
        <v>155</v>
      </c>
      <c r="B23" s="600">
        <v>20905876.241</v>
      </c>
      <c r="C23" s="601">
        <v>8460.19</v>
      </c>
      <c r="D23" s="602">
        <v>4.0468000013355674</v>
      </c>
      <c r="E23" s="603">
        <v>6098.0870000000004</v>
      </c>
      <c r="F23" s="604">
        <v>2.9169248539033292</v>
      </c>
      <c r="G23" s="605">
        <v>77.840999999999994</v>
      </c>
      <c r="H23" s="606">
        <v>3.7234028893436417E-2</v>
      </c>
      <c r="I23" s="603">
        <v>2284.2620000000002</v>
      </c>
      <c r="J23" s="607">
        <v>1.0926411185388019</v>
      </c>
      <c r="K23" s="608">
        <v>4314.9949999999999</v>
      </c>
      <c r="L23" s="602">
        <v>2.0970572600839135</v>
      </c>
      <c r="M23" s="587">
        <v>748.13900000000001</v>
      </c>
      <c r="N23" s="609">
        <v>0.36359029883045496</v>
      </c>
      <c r="O23" s="589">
        <v>138.84100000000001</v>
      </c>
      <c r="P23" s="590">
        <v>6.7475750736051984E-2</v>
      </c>
      <c r="Q23" s="589">
        <v>3428.0149999999999</v>
      </c>
      <c r="R23" s="602">
        <v>1.6659912105174064</v>
      </c>
      <c r="S23" s="605">
        <v>158.797</v>
      </c>
      <c r="T23" s="609">
        <v>7.7174226558673925E-2</v>
      </c>
      <c r="U23" s="605">
        <v>151.13499999999999</v>
      </c>
      <c r="V23" s="610">
        <v>7.3450548379032241E-2</v>
      </c>
      <c r="W23" s="605">
        <v>0</v>
      </c>
      <c r="X23" s="610">
        <v>0</v>
      </c>
      <c r="Y23" s="605">
        <v>7.6619999999999999</v>
      </c>
      <c r="Z23" s="610">
        <v>3.7236781796416781E-3</v>
      </c>
      <c r="AA23" s="611">
        <v>-70.52</v>
      </c>
      <c r="AB23" s="612">
        <v>-3.4272224644783494E-2</v>
      </c>
      <c r="AC23" s="613">
        <v>68980.627999999997</v>
      </c>
      <c r="AD23" s="614">
        <v>32.995808070803164</v>
      </c>
      <c r="AE23" s="603">
        <v>8845.9150000000009</v>
      </c>
      <c r="AF23" s="609">
        <v>4.2313055420521666</v>
      </c>
      <c r="AG23" s="613">
        <v>16235.937</v>
      </c>
      <c r="AH23" s="614">
        <v>7.7662073633433977</v>
      </c>
      <c r="AI23" s="599" t="s">
        <v>155</v>
      </c>
    </row>
    <row r="24" spans="1:35" ht="30" customHeight="1">
      <c r="A24" s="599" t="s">
        <v>156</v>
      </c>
      <c r="B24" s="600">
        <v>11903022.972999999</v>
      </c>
      <c r="C24" s="601">
        <v>5239.7470000000003</v>
      </c>
      <c r="D24" s="602">
        <v>4.4020304857728014</v>
      </c>
      <c r="E24" s="603">
        <v>4125.549</v>
      </c>
      <c r="F24" s="604">
        <v>3.4659674347920797</v>
      </c>
      <c r="G24" s="605">
        <v>214.97300000000001</v>
      </c>
      <c r="H24" s="606">
        <v>0.18060370083098221</v>
      </c>
      <c r="I24" s="603">
        <v>899.22500000000002</v>
      </c>
      <c r="J24" s="607">
        <v>0.75545935014973953</v>
      </c>
      <c r="K24" s="608">
        <v>2958.348</v>
      </c>
      <c r="L24" s="602">
        <v>2.6252417353792463</v>
      </c>
      <c r="M24" s="587">
        <v>272.64100000000002</v>
      </c>
      <c r="N24" s="609">
        <v>0.24194196625127712</v>
      </c>
      <c r="O24" s="589">
        <v>132.709</v>
      </c>
      <c r="P24" s="590">
        <v>0.11776613348410817</v>
      </c>
      <c r="Q24" s="589">
        <v>2552.998</v>
      </c>
      <c r="R24" s="602">
        <v>2.2655336356438611</v>
      </c>
      <c r="S24" s="605">
        <v>246.50200000000001</v>
      </c>
      <c r="T24" s="609">
        <v>0.21874618478098418</v>
      </c>
      <c r="U24" s="605">
        <v>238.63499999999999</v>
      </c>
      <c r="V24" s="610">
        <v>0.21176499908808108</v>
      </c>
      <c r="W24" s="605">
        <v>0.81799999999999995</v>
      </c>
      <c r="X24" s="610">
        <v>7.2589422865066029E-4</v>
      </c>
      <c r="Y24" s="605">
        <v>7.0490000000000004</v>
      </c>
      <c r="Z24" s="610">
        <v>6.2552914642524512E-3</v>
      </c>
      <c r="AA24" s="611">
        <v>-31.69</v>
      </c>
      <c r="AB24" s="612">
        <v>-2.8121745850781692E-2</v>
      </c>
      <c r="AC24" s="613">
        <v>45062.889000000003</v>
      </c>
      <c r="AD24" s="614">
        <v>37.858356740315102</v>
      </c>
      <c r="AE24" s="603">
        <v>5754.3810000000003</v>
      </c>
      <c r="AF24" s="609">
        <v>4.834386200087863</v>
      </c>
      <c r="AG24" s="613">
        <v>7923.4229999999998</v>
      </c>
      <c r="AH24" s="614">
        <v>6.6566476583074303</v>
      </c>
      <c r="AI24" s="599" t="s">
        <v>156</v>
      </c>
    </row>
    <row r="25" spans="1:35" ht="30" customHeight="1">
      <c r="A25" s="599" t="s">
        <v>157</v>
      </c>
      <c r="B25" s="600">
        <v>2723810.0019999999</v>
      </c>
      <c r="C25" s="601">
        <v>625.98400000000004</v>
      </c>
      <c r="D25" s="602">
        <v>2.2981926035235993</v>
      </c>
      <c r="E25" s="603">
        <v>558.92899999999997</v>
      </c>
      <c r="F25" s="604">
        <v>2.0520117026870364</v>
      </c>
      <c r="G25" s="605">
        <v>2.3340000000000001</v>
      </c>
      <c r="H25" s="606">
        <v>8.5688796145334083E-3</v>
      </c>
      <c r="I25" s="603">
        <v>64.721000000000004</v>
      </c>
      <c r="J25" s="607">
        <v>0.23761202122202946</v>
      </c>
      <c r="K25" s="608">
        <v>521.92200000000003</v>
      </c>
      <c r="L25" s="602">
        <v>1.9244146097843537</v>
      </c>
      <c r="M25" s="587">
        <v>145.87799999999999</v>
      </c>
      <c r="N25" s="609">
        <v>0.53787683685708187</v>
      </c>
      <c r="O25" s="589">
        <v>7.6260000000000003</v>
      </c>
      <c r="P25" s="590">
        <v>2.8118350662005971E-2</v>
      </c>
      <c r="Q25" s="589">
        <v>368.41800000000001</v>
      </c>
      <c r="R25" s="602">
        <v>1.3584194222652655</v>
      </c>
      <c r="S25" s="605">
        <v>848.05399999999997</v>
      </c>
      <c r="T25" s="609">
        <v>3.1269184044475229</v>
      </c>
      <c r="U25" s="605">
        <v>426.55399999999997</v>
      </c>
      <c r="V25" s="610">
        <v>1.572776678243023</v>
      </c>
      <c r="W25" s="605">
        <v>0.63600000000000001</v>
      </c>
      <c r="X25" s="610">
        <v>2.3450394729918433E-3</v>
      </c>
      <c r="Y25" s="605">
        <v>420.86399999999998</v>
      </c>
      <c r="Z25" s="610">
        <v>1.5517966867315078</v>
      </c>
      <c r="AA25" s="611">
        <v>-5.4930000000000003</v>
      </c>
      <c r="AB25" s="612">
        <v>-2.0253619221924833E-2</v>
      </c>
      <c r="AC25" s="613">
        <v>7878.9260000000004</v>
      </c>
      <c r="AD25" s="614">
        <v>28.926121844823157</v>
      </c>
      <c r="AE25" s="603">
        <v>829.88099999999997</v>
      </c>
      <c r="AF25" s="609">
        <v>3.0467653742024847</v>
      </c>
      <c r="AG25" s="613">
        <v>3307.0859999999998</v>
      </c>
      <c r="AH25" s="614">
        <v>12.141397518812694</v>
      </c>
      <c r="AI25" s="599" t="s">
        <v>157</v>
      </c>
    </row>
    <row r="26" spans="1:35" ht="30" customHeight="1">
      <c r="A26" s="599" t="s">
        <v>158</v>
      </c>
      <c r="B26" s="600">
        <v>1060761.243</v>
      </c>
      <c r="C26" s="601">
        <v>496.24599999999998</v>
      </c>
      <c r="D26" s="602">
        <v>4.6782063661803672</v>
      </c>
      <c r="E26" s="603">
        <v>369.97199999999998</v>
      </c>
      <c r="F26" s="604">
        <v>3.4877971121348743</v>
      </c>
      <c r="G26" s="605">
        <v>8.1780000000000008</v>
      </c>
      <c r="H26" s="606">
        <v>7.7095576916736963E-2</v>
      </c>
      <c r="I26" s="603">
        <v>118.096</v>
      </c>
      <c r="J26" s="607">
        <v>1.113313677128756</v>
      </c>
      <c r="K26" s="608">
        <v>161.255</v>
      </c>
      <c r="L26" s="602">
        <v>1.5257563698727783</v>
      </c>
      <c r="M26" s="587">
        <v>21.396999999999998</v>
      </c>
      <c r="N26" s="609">
        <v>0.20245331336186681</v>
      </c>
      <c r="O26" s="589">
        <v>7.0519999999999996</v>
      </c>
      <c r="P26" s="590">
        <v>6.67243429372288E-2</v>
      </c>
      <c r="Q26" s="589">
        <v>132.80600000000001</v>
      </c>
      <c r="R26" s="602">
        <v>1.2565787135736826</v>
      </c>
      <c r="S26" s="605">
        <v>29.204000000000001</v>
      </c>
      <c r="T26" s="609">
        <v>0.27632128632144498</v>
      </c>
      <c r="U26" s="605">
        <v>25.231000000000002</v>
      </c>
      <c r="V26" s="610">
        <v>0.23872970740913504</v>
      </c>
      <c r="W26" s="605">
        <v>0</v>
      </c>
      <c r="X26" s="610">
        <v>0</v>
      </c>
      <c r="Y26" s="605">
        <v>3.9729999999999999</v>
      </c>
      <c r="Z26" s="610">
        <v>3.7591578912309985E-2</v>
      </c>
      <c r="AA26" s="611">
        <v>-3.7149999999999999</v>
      </c>
      <c r="AB26" s="612">
        <v>-3.5150444414606498E-2</v>
      </c>
      <c r="AC26" s="613">
        <v>3020.453</v>
      </c>
      <c r="AD26" s="614">
        <v>28.474390631558922</v>
      </c>
      <c r="AE26" s="603">
        <v>384.96899999999999</v>
      </c>
      <c r="AF26" s="609">
        <v>3.6291767119172547</v>
      </c>
      <c r="AG26" s="613">
        <v>1706.144</v>
      </c>
      <c r="AH26" s="614">
        <v>16.084147222185042</v>
      </c>
      <c r="AI26" s="599" t="s">
        <v>158</v>
      </c>
    </row>
    <row r="27" spans="1:35" ht="30" customHeight="1">
      <c r="A27" s="599" t="s">
        <v>159</v>
      </c>
      <c r="B27" s="600">
        <v>1311884.32</v>
      </c>
      <c r="C27" s="601">
        <v>243.63</v>
      </c>
      <c r="D27" s="602">
        <v>1.8570997174506971</v>
      </c>
      <c r="E27" s="603">
        <v>180.90700000000001</v>
      </c>
      <c r="F27" s="604">
        <v>1.3789859154654733</v>
      </c>
      <c r="G27" s="605">
        <v>19.867999999999999</v>
      </c>
      <c r="H27" s="606">
        <v>0.15144627995858656</v>
      </c>
      <c r="I27" s="603">
        <v>42.854999999999997</v>
      </c>
      <c r="J27" s="607">
        <v>0.32666752202663718</v>
      </c>
      <c r="K27" s="608">
        <v>78.685000000000002</v>
      </c>
      <c r="L27" s="602">
        <v>0.60971600056090258</v>
      </c>
      <c r="M27" s="587">
        <v>45.77</v>
      </c>
      <c r="N27" s="609">
        <v>0.35466354890604962</v>
      </c>
      <c r="O27" s="589">
        <v>1.35</v>
      </c>
      <c r="P27" s="590">
        <v>1.0460908696158334E-2</v>
      </c>
      <c r="Q27" s="589">
        <v>31.565000000000001</v>
      </c>
      <c r="R27" s="602">
        <v>0.24459154295869467</v>
      </c>
      <c r="S27" s="605">
        <v>59.076000000000001</v>
      </c>
      <c r="T27" s="609">
        <v>0.45776936454388872</v>
      </c>
      <c r="U27" s="605">
        <v>0.54500000000000004</v>
      </c>
      <c r="V27" s="610">
        <v>4.2231075847454017E-3</v>
      </c>
      <c r="W27" s="605">
        <v>0.29399999999999998</v>
      </c>
      <c r="X27" s="610">
        <v>2.2781534493855927E-3</v>
      </c>
      <c r="Y27" s="605">
        <v>58.237000000000002</v>
      </c>
      <c r="Z27" s="610">
        <v>0.45126810350975771</v>
      </c>
      <c r="AA27" s="611">
        <v>-1.0349999999999999</v>
      </c>
      <c r="AB27" s="612">
        <v>-8.0200300003880551E-3</v>
      </c>
      <c r="AC27" s="613">
        <v>2944.7449999999999</v>
      </c>
      <c r="AD27" s="614">
        <v>22.446681884268575</v>
      </c>
      <c r="AE27" s="603">
        <v>258.48899999999998</v>
      </c>
      <c r="AF27" s="609">
        <v>1.9703642772405419</v>
      </c>
      <c r="AG27" s="613">
        <v>1656.4690000000001</v>
      </c>
      <c r="AH27" s="614">
        <v>12.626639214652707</v>
      </c>
      <c r="AI27" s="599" t="s">
        <v>159</v>
      </c>
    </row>
    <row r="28" spans="1:35" ht="30" customHeight="1">
      <c r="A28" s="599" t="s">
        <v>160</v>
      </c>
      <c r="B28" s="600">
        <v>743630.44400000002</v>
      </c>
      <c r="C28" s="601">
        <v>732.46299999999997</v>
      </c>
      <c r="D28" s="602">
        <v>9.8498253522283168</v>
      </c>
      <c r="E28" s="603">
        <v>651.80600000000004</v>
      </c>
      <c r="F28" s="604">
        <v>8.7651871337317111</v>
      </c>
      <c r="G28" s="605">
        <v>1.7749999999999999</v>
      </c>
      <c r="H28" s="606">
        <v>2.3869383163661866E-2</v>
      </c>
      <c r="I28" s="603">
        <v>78.882000000000005</v>
      </c>
      <c r="J28" s="607">
        <v>1.0607688353329441</v>
      </c>
      <c r="K28" s="608">
        <v>34.453000000000003</v>
      </c>
      <c r="L28" s="602">
        <v>0.46396521188221845</v>
      </c>
      <c r="M28" s="587">
        <v>17.364999999999998</v>
      </c>
      <c r="N28" s="609">
        <v>0.2338477318182661</v>
      </c>
      <c r="O28" s="589">
        <v>0.114</v>
      </c>
      <c r="P28" s="590">
        <v>1.5351938627861986E-3</v>
      </c>
      <c r="Q28" s="589">
        <v>16.974</v>
      </c>
      <c r="R28" s="602">
        <v>0.22858228620116611</v>
      </c>
      <c r="S28" s="605">
        <v>75.415999999999997</v>
      </c>
      <c r="T28" s="609">
        <v>1.0155980732972276</v>
      </c>
      <c r="U28" s="605">
        <v>75.415999999999997</v>
      </c>
      <c r="V28" s="610">
        <v>1.0155980732972276</v>
      </c>
      <c r="W28" s="605">
        <v>0</v>
      </c>
      <c r="X28" s="610">
        <v>0</v>
      </c>
      <c r="Y28" s="605">
        <v>0</v>
      </c>
      <c r="Z28" s="610">
        <v>0</v>
      </c>
      <c r="AA28" s="611">
        <v>-3.8359999999999999</v>
      </c>
      <c r="AB28" s="612">
        <v>-5.1657926821472432E-2</v>
      </c>
      <c r="AC28" s="613">
        <v>2281.79</v>
      </c>
      <c r="AD28" s="614">
        <v>30.684461864232119</v>
      </c>
      <c r="AE28" s="603">
        <v>336.17599999999999</v>
      </c>
      <c r="AF28" s="609">
        <v>4.5207401433392631</v>
      </c>
      <c r="AG28" s="613">
        <v>451.12</v>
      </c>
      <c r="AH28" s="614">
        <v>6.0664541593189529</v>
      </c>
      <c r="AI28" s="599" t="s">
        <v>160</v>
      </c>
    </row>
    <row r="29" spans="1:35" ht="30" customHeight="1">
      <c r="A29" s="599" t="s">
        <v>161</v>
      </c>
      <c r="B29" s="600">
        <v>973352.93799999997</v>
      </c>
      <c r="C29" s="601">
        <v>490.31900000000002</v>
      </c>
      <c r="D29" s="602">
        <v>5.0374225099426377</v>
      </c>
      <c r="E29" s="603">
        <v>410.72899999999998</v>
      </c>
      <c r="F29" s="604">
        <v>4.2197335002033975</v>
      </c>
      <c r="G29" s="605">
        <v>9.48</v>
      </c>
      <c r="H29" s="606">
        <v>9.7395298559215943E-2</v>
      </c>
      <c r="I29" s="603">
        <v>70.11</v>
      </c>
      <c r="J29" s="607">
        <v>0.72029371118002417</v>
      </c>
      <c r="K29" s="608">
        <v>418.74700000000001</v>
      </c>
      <c r="L29" s="602">
        <v>4.3486385941808301</v>
      </c>
      <c r="M29" s="587">
        <v>83.501999999999995</v>
      </c>
      <c r="N29" s="609">
        <v>0.86715849878634998</v>
      </c>
      <c r="O29" s="589">
        <v>12.443</v>
      </c>
      <c r="P29" s="590">
        <v>0.12921909894851086</v>
      </c>
      <c r="Q29" s="589">
        <v>322.80200000000002</v>
      </c>
      <c r="R29" s="602">
        <v>3.35226099644597</v>
      </c>
      <c r="S29" s="605">
        <v>5.875</v>
      </c>
      <c r="T29" s="609">
        <v>6.1011187520895384E-2</v>
      </c>
      <c r="U29" s="605">
        <v>5.875</v>
      </c>
      <c r="V29" s="610">
        <v>6.1011187520895384E-2</v>
      </c>
      <c r="W29" s="605">
        <v>0</v>
      </c>
      <c r="X29" s="610">
        <v>0</v>
      </c>
      <c r="Y29" s="605">
        <v>0</v>
      </c>
      <c r="Z29" s="610">
        <v>0</v>
      </c>
      <c r="AA29" s="611">
        <v>-3.2559999999999998</v>
      </c>
      <c r="AB29" s="612">
        <v>-3.3813178990303887E-2</v>
      </c>
      <c r="AC29" s="613">
        <v>2208.0360000000001</v>
      </c>
      <c r="AD29" s="614">
        <v>22.684844456697991</v>
      </c>
      <c r="AE29" s="603">
        <v>323.62200000000001</v>
      </c>
      <c r="AF29" s="609">
        <v>3.324816593916728</v>
      </c>
      <c r="AG29" s="613">
        <v>558.96500000000003</v>
      </c>
      <c r="AH29" s="614">
        <v>5.7426754281806049</v>
      </c>
      <c r="AI29" s="599" t="s">
        <v>161</v>
      </c>
    </row>
    <row r="30" spans="1:35" ht="30" customHeight="1">
      <c r="A30" s="599" t="s">
        <v>162</v>
      </c>
      <c r="B30" s="600">
        <v>1895070.1359999999</v>
      </c>
      <c r="C30" s="601">
        <v>1261.335</v>
      </c>
      <c r="D30" s="602">
        <v>6.6558750308964818</v>
      </c>
      <c r="E30" s="603">
        <v>1064.2149999999999</v>
      </c>
      <c r="F30" s="604">
        <v>5.6157024470148693</v>
      </c>
      <c r="G30" s="605">
        <v>16.349</v>
      </c>
      <c r="H30" s="606">
        <v>8.6271213341520367E-2</v>
      </c>
      <c r="I30" s="603">
        <v>180.77099999999999</v>
      </c>
      <c r="J30" s="607">
        <v>0.95390137054009272</v>
      </c>
      <c r="K30" s="608">
        <v>1111.4770000000001</v>
      </c>
      <c r="L30" s="602">
        <v>5.9262269239109724</v>
      </c>
      <c r="M30" s="587">
        <v>175.875</v>
      </c>
      <c r="N30" s="609">
        <v>0.93773884681630126</v>
      </c>
      <c r="O30" s="589">
        <v>13.776</v>
      </c>
      <c r="P30" s="590">
        <v>7.3451544299879851E-2</v>
      </c>
      <c r="Q30" s="589">
        <v>921.82600000000002</v>
      </c>
      <c r="R30" s="602">
        <v>4.9150365327947902</v>
      </c>
      <c r="S30" s="605">
        <v>37.238</v>
      </c>
      <c r="T30" s="609">
        <v>0.19854737272349926</v>
      </c>
      <c r="U30" s="605">
        <v>35.1</v>
      </c>
      <c r="V30" s="610">
        <v>0.18714788072922348</v>
      </c>
      <c r="W30" s="605">
        <v>0</v>
      </c>
      <c r="X30" s="610">
        <v>0</v>
      </c>
      <c r="Y30" s="605">
        <v>2.1379999999999999</v>
      </c>
      <c r="Z30" s="610">
        <v>1.1399491994275777E-2</v>
      </c>
      <c r="AA30" s="611">
        <v>-8.4949999999999992</v>
      </c>
      <c r="AB30" s="612">
        <v>-4.5294052615235135E-2</v>
      </c>
      <c r="AC30" s="613">
        <v>7412.9269999999997</v>
      </c>
      <c r="AD30" s="614">
        <v>39.116900526155511</v>
      </c>
      <c r="AE30" s="603">
        <v>1000.617</v>
      </c>
      <c r="AF30" s="609">
        <v>5.2801053691450281</v>
      </c>
      <c r="AG30" s="613">
        <v>2243.7370000000001</v>
      </c>
      <c r="AH30" s="614">
        <v>11.839862585434147</v>
      </c>
      <c r="AI30" s="599" t="s">
        <v>162</v>
      </c>
    </row>
    <row r="31" spans="1:35" ht="30" customHeight="1">
      <c r="A31" s="599" t="s">
        <v>163</v>
      </c>
      <c r="B31" s="600">
        <v>2342656.7179999999</v>
      </c>
      <c r="C31" s="601">
        <v>1142.3499999999999</v>
      </c>
      <c r="D31" s="602">
        <v>4.876301300240268</v>
      </c>
      <c r="E31" s="603">
        <v>743.39200000000005</v>
      </c>
      <c r="F31" s="604">
        <v>3.1732860998715053</v>
      </c>
      <c r="G31" s="605">
        <v>5.4020000000000001</v>
      </c>
      <c r="H31" s="606">
        <v>2.30592897307287E-2</v>
      </c>
      <c r="I31" s="603">
        <v>393.55599999999998</v>
      </c>
      <c r="J31" s="607">
        <v>1.6799559106380351</v>
      </c>
      <c r="K31" s="608">
        <v>826.08500000000004</v>
      </c>
      <c r="L31" s="602">
        <v>3.5541501033334018</v>
      </c>
      <c r="M31" s="587">
        <v>148.96</v>
      </c>
      <c r="N31" s="609">
        <v>0.64088586452065299</v>
      </c>
      <c r="O31" s="589">
        <v>4.3869999999999996</v>
      </c>
      <c r="P31" s="590">
        <v>1.8874639417643016E-2</v>
      </c>
      <c r="Q31" s="589">
        <v>672.73800000000006</v>
      </c>
      <c r="R31" s="602">
        <v>2.8943895993951063</v>
      </c>
      <c r="S31" s="605">
        <v>55.325000000000003</v>
      </c>
      <c r="T31" s="609">
        <v>0.23803041390041033</v>
      </c>
      <c r="U31" s="605">
        <v>36.475000000000001</v>
      </c>
      <c r="V31" s="610">
        <v>0.15693012827867089</v>
      </c>
      <c r="W31" s="605">
        <v>0</v>
      </c>
      <c r="X31" s="610">
        <v>0</v>
      </c>
      <c r="Y31" s="605">
        <v>18.850000000000001</v>
      </c>
      <c r="Z31" s="610">
        <v>8.1100285621739446E-2</v>
      </c>
      <c r="AA31" s="611">
        <v>-14.343</v>
      </c>
      <c r="AB31" s="612">
        <v>-6.1709357913666253E-2</v>
      </c>
      <c r="AC31" s="613">
        <v>7349.92</v>
      </c>
      <c r="AD31" s="614">
        <v>31.374293738925861</v>
      </c>
      <c r="AE31" s="603">
        <v>792.50400000000002</v>
      </c>
      <c r="AF31" s="609">
        <v>3.3829284244282523</v>
      </c>
      <c r="AG31" s="613">
        <v>1490.6010000000001</v>
      </c>
      <c r="AH31" s="614">
        <v>6.3628656667741454</v>
      </c>
      <c r="AI31" s="599" t="s">
        <v>163</v>
      </c>
    </row>
    <row r="32" spans="1:35" ht="30" customHeight="1">
      <c r="A32" s="599" t="s">
        <v>164</v>
      </c>
      <c r="B32" s="600">
        <v>3665819.6949999998</v>
      </c>
      <c r="C32" s="601">
        <v>1560.2670000000001</v>
      </c>
      <c r="D32" s="602">
        <v>4.2562567987949009</v>
      </c>
      <c r="E32" s="603">
        <v>1165.175</v>
      </c>
      <c r="F32" s="604">
        <v>3.1784842052904074</v>
      </c>
      <c r="G32" s="605">
        <v>17.442</v>
      </c>
      <c r="H32" s="606">
        <v>4.7580081540262442E-2</v>
      </c>
      <c r="I32" s="603">
        <v>377.65</v>
      </c>
      <c r="J32" s="607">
        <v>1.0301925119642306</v>
      </c>
      <c r="K32" s="608">
        <v>1050.8429999999998</v>
      </c>
      <c r="L32" s="602">
        <v>2.8974309650673984</v>
      </c>
      <c r="M32" s="587">
        <v>206.179</v>
      </c>
      <c r="N32" s="609">
        <v>0.56848589080065359</v>
      </c>
      <c r="O32" s="589">
        <v>37.430999999999997</v>
      </c>
      <c r="P32" s="590">
        <v>0.10320641471032094</v>
      </c>
      <c r="Q32" s="589">
        <v>807.23299999999995</v>
      </c>
      <c r="R32" s="602">
        <v>2.2257386595564239</v>
      </c>
      <c r="S32" s="605">
        <v>18.329000000000001</v>
      </c>
      <c r="T32" s="609">
        <v>5.0537532398960028E-2</v>
      </c>
      <c r="U32" s="605">
        <v>18.329000000000001</v>
      </c>
      <c r="V32" s="610">
        <v>5.0537532398960028E-2</v>
      </c>
      <c r="W32" s="605">
        <v>0</v>
      </c>
      <c r="X32" s="610">
        <v>0</v>
      </c>
      <c r="Y32" s="605">
        <v>0</v>
      </c>
      <c r="Z32" s="610">
        <v>0</v>
      </c>
      <c r="AA32" s="611">
        <v>-19.402999999999999</v>
      </c>
      <c r="AB32" s="612">
        <v>-5.3498812872334621E-2</v>
      </c>
      <c r="AC32" s="613">
        <v>10528.226000000001</v>
      </c>
      <c r="AD32" s="614">
        <v>28.719977729292005</v>
      </c>
      <c r="AE32" s="603">
        <v>1839.9069999999999</v>
      </c>
      <c r="AF32" s="609">
        <v>5.0190875522588954</v>
      </c>
      <c r="AG32" s="613">
        <v>1895.346</v>
      </c>
      <c r="AH32" s="614">
        <v>5.1703197584571869</v>
      </c>
      <c r="AI32" s="599" t="s">
        <v>164</v>
      </c>
    </row>
    <row r="33" spans="1:35" ht="30" customHeight="1">
      <c r="A33" s="599" t="s">
        <v>165</v>
      </c>
      <c r="B33" s="600">
        <v>9829455.2310000006</v>
      </c>
      <c r="C33" s="601">
        <v>3205.623</v>
      </c>
      <c r="D33" s="602">
        <v>3.261241772473972</v>
      </c>
      <c r="E33" s="603">
        <v>2633.4079999999999</v>
      </c>
      <c r="F33" s="604">
        <v>2.6790986256235176</v>
      </c>
      <c r="G33" s="605">
        <v>58.71</v>
      </c>
      <c r="H33" s="606">
        <v>5.972864072348711E-2</v>
      </c>
      <c r="I33" s="603">
        <v>513.505</v>
      </c>
      <c r="J33" s="607">
        <v>0.52241450612696727</v>
      </c>
      <c r="K33" s="608">
        <v>1966.9859999999999</v>
      </c>
      <c r="L33" s="602">
        <v>2.0196852236177727</v>
      </c>
      <c r="M33" s="587">
        <v>951.67399999999998</v>
      </c>
      <c r="N33" s="609">
        <v>0.97717112145242524</v>
      </c>
      <c r="O33" s="589">
        <v>16.030999999999999</v>
      </c>
      <c r="P33" s="590">
        <v>1.64605003898434E-2</v>
      </c>
      <c r="Q33" s="589">
        <v>999.28099999999995</v>
      </c>
      <c r="R33" s="602">
        <v>1.026053601775504</v>
      </c>
      <c r="S33" s="605">
        <v>570.98399999999992</v>
      </c>
      <c r="T33" s="609">
        <v>0.58628172631740649</v>
      </c>
      <c r="U33" s="605">
        <v>467.47899999999998</v>
      </c>
      <c r="V33" s="610">
        <v>0.48000363431748511</v>
      </c>
      <c r="W33" s="605">
        <v>0</v>
      </c>
      <c r="X33" s="610">
        <v>0</v>
      </c>
      <c r="Y33" s="605">
        <v>103.505</v>
      </c>
      <c r="Z33" s="610">
        <v>0.10627809199992147</v>
      </c>
      <c r="AA33" s="611">
        <v>-13.805999999999999</v>
      </c>
      <c r="AB33" s="612">
        <v>-1.4175888489936872E-2</v>
      </c>
      <c r="AC33" s="613">
        <v>24776.321</v>
      </c>
      <c r="AD33" s="614">
        <v>25.206199547926907</v>
      </c>
      <c r="AE33" s="603">
        <v>3311.79</v>
      </c>
      <c r="AF33" s="609">
        <v>3.3692508101113501</v>
      </c>
      <c r="AG33" s="613">
        <v>4819.0420000000004</v>
      </c>
      <c r="AH33" s="614">
        <v>4.9026542028512141</v>
      </c>
      <c r="AI33" s="599" t="s">
        <v>165</v>
      </c>
    </row>
    <row r="34" spans="1:35" ht="30" customHeight="1">
      <c r="A34" s="599" t="s">
        <v>166</v>
      </c>
      <c r="B34" s="600">
        <v>1896338.06</v>
      </c>
      <c r="C34" s="601">
        <v>433.63400000000001</v>
      </c>
      <c r="D34" s="602">
        <v>2.2866914351758569</v>
      </c>
      <c r="E34" s="603">
        <v>283.709</v>
      </c>
      <c r="F34" s="604">
        <v>1.4960887300864489</v>
      </c>
      <c r="G34" s="605">
        <v>1.1220000000000001</v>
      </c>
      <c r="H34" s="606">
        <v>5.9166665673524473E-3</v>
      </c>
      <c r="I34" s="603">
        <v>148.803</v>
      </c>
      <c r="J34" s="607">
        <v>0.78468603852205554</v>
      </c>
      <c r="K34" s="608">
        <v>126.476</v>
      </c>
      <c r="L34" s="602">
        <v>0.67208616343994299</v>
      </c>
      <c r="M34" s="587">
        <v>25.003</v>
      </c>
      <c r="N34" s="609">
        <v>0.13286449875461662</v>
      </c>
      <c r="O34" s="589">
        <v>8.6999999999999994E-2</v>
      </c>
      <c r="P34" s="590">
        <v>4.6231297810869282E-4</v>
      </c>
      <c r="Q34" s="589">
        <v>101.386</v>
      </c>
      <c r="R34" s="602">
        <v>0.53875935170721756</v>
      </c>
      <c r="S34" s="605">
        <v>135.58099999999999</v>
      </c>
      <c r="T34" s="609">
        <v>0.72046960787304226</v>
      </c>
      <c r="U34" s="605">
        <v>93.506</v>
      </c>
      <c r="V34" s="610">
        <v>0.49688548656357973</v>
      </c>
      <c r="W34" s="605">
        <v>2.3029999999999999</v>
      </c>
      <c r="X34" s="610">
        <v>1.2238009064187582E-2</v>
      </c>
      <c r="Y34" s="605">
        <v>39.771999999999998</v>
      </c>
      <c r="Z34" s="610">
        <v>0.21134611224527508</v>
      </c>
      <c r="AA34" s="611">
        <v>-2.3090000000000002</v>
      </c>
      <c r="AB34" s="612">
        <v>-1.2269892717850251E-2</v>
      </c>
      <c r="AC34" s="613">
        <v>6230.7629999999999</v>
      </c>
      <c r="AD34" s="614">
        <v>32.856815624952439</v>
      </c>
      <c r="AE34" s="603">
        <v>582.39700000000005</v>
      </c>
      <c r="AF34" s="609">
        <v>3.071166540843461</v>
      </c>
      <c r="AG34" s="613">
        <v>890.255</v>
      </c>
      <c r="AH34" s="614">
        <v>4.6946007084833807</v>
      </c>
      <c r="AI34" s="599" t="s">
        <v>166</v>
      </c>
    </row>
    <row r="35" spans="1:35" ht="30" customHeight="1">
      <c r="A35" s="599" t="s">
        <v>167</v>
      </c>
      <c r="B35" s="600">
        <v>1494064.307</v>
      </c>
      <c r="C35" s="601">
        <v>2264.1909999999998</v>
      </c>
      <c r="D35" s="602">
        <v>15.15457527090231</v>
      </c>
      <c r="E35" s="603">
        <v>1815.2809999999999</v>
      </c>
      <c r="F35" s="604">
        <v>12.149952257710952</v>
      </c>
      <c r="G35" s="605">
        <v>23.553000000000001</v>
      </c>
      <c r="H35" s="606">
        <v>0.15764381686684656</v>
      </c>
      <c r="I35" s="603">
        <v>425.35700000000003</v>
      </c>
      <c r="J35" s="607">
        <v>2.8469791963245128</v>
      </c>
      <c r="K35" s="608">
        <v>181.29900000000001</v>
      </c>
      <c r="L35" s="602">
        <v>1.2176410478882129</v>
      </c>
      <c r="M35" s="587">
        <v>34.902000000000001</v>
      </c>
      <c r="N35" s="609">
        <v>0.23440894794452485</v>
      </c>
      <c r="O35" s="589">
        <v>0.56100000000000005</v>
      </c>
      <c r="P35" s="590">
        <v>3.7677903786854177E-3</v>
      </c>
      <c r="Q35" s="589">
        <v>145.83600000000001</v>
      </c>
      <c r="R35" s="602">
        <v>0.97946430956500274</v>
      </c>
      <c r="S35" s="605">
        <v>3.9750000000000001</v>
      </c>
      <c r="T35" s="609">
        <v>2.6696910437209505E-2</v>
      </c>
      <c r="U35" s="605">
        <v>3.9750000000000001</v>
      </c>
      <c r="V35" s="610">
        <v>2.6696910437209505E-2</v>
      </c>
      <c r="W35" s="605">
        <v>0</v>
      </c>
      <c r="X35" s="610">
        <v>0</v>
      </c>
      <c r="Y35" s="605">
        <v>0</v>
      </c>
      <c r="Z35" s="610">
        <v>0</v>
      </c>
      <c r="AA35" s="611">
        <v>-14.579000000000001</v>
      </c>
      <c r="AB35" s="612">
        <v>-9.7915536418635832E-2</v>
      </c>
      <c r="AC35" s="613">
        <v>4430.8599999999997</v>
      </c>
      <c r="AD35" s="614">
        <v>29.656420940119546</v>
      </c>
      <c r="AE35" s="603">
        <v>831.28</v>
      </c>
      <c r="AF35" s="609">
        <v>5.563883670236156</v>
      </c>
      <c r="AG35" s="613">
        <v>2439.6770000000001</v>
      </c>
      <c r="AH35" s="614">
        <v>16.329129800970478</v>
      </c>
      <c r="AI35" s="599" t="s">
        <v>167</v>
      </c>
    </row>
    <row r="36" spans="1:35" ht="30" customHeight="1">
      <c r="A36" s="599" t="s">
        <v>168</v>
      </c>
      <c r="B36" s="600">
        <v>2837360.6430000002</v>
      </c>
      <c r="C36" s="601">
        <v>873.93499999999995</v>
      </c>
      <c r="D36" s="602">
        <v>3.0800984082022453</v>
      </c>
      <c r="E36" s="603">
        <v>702.33600000000001</v>
      </c>
      <c r="F36" s="604">
        <v>2.475314520671597</v>
      </c>
      <c r="G36" s="605">
        <v>4.2249999999999996</v>
      </c>
      <c r="H36" s="606">
        <v>1.489059915743675E-2</v>
      </c>
      <c r="I36" s="603">
        <v>167.374</v>
      </c>
      <c r="J36" s="607">
        <v>0.58989328837321153</v>
      </c>
      <c r="K36" s="608">
        <v>535.65300000000002</v>
      </c>
      <c r="L36" s="602">
        <v>1.9030513347218505</v>
      </c>
      <c r="M36" s="587">
        <v>140.88800000000001</v>
      </c>
      <c r="N36" s="609">
        <v>0.50054250876274764</v>
      </c>
      <c r="O36" s="589">
        <v>16.266999999999999</v>
      </c>
      <c r="P36" s="590">
        <v>5.7792892155780588E-2</v>
      </c>
      <c r="Q36" s="589">
        <v>378.49799999999999</v>
      </c>
      <c r="R36" s="602">
        <v>1.3447159338033223</v>
      </c>
      <c r="S36" s="605">
        <v>4.093</v>
      </c>
      <c r="T36" s="609">
        <v>1.454148322331161E-2</v>
      </c>
      <c r="U36" s="605">
        <v>3.6150000000000002</v>
      </c>
      <c r="V36" s="610">
        <v>1.2843259675609937E-2</v>
      </c>
      <c r="W36" s="605">
        <v>0</v>
      </c>
      <c r="X36" s="610">
        <v>0</v>
      </c>
      <c r="Y36" s="605">
        <v>0.47799999999999998</v>
      </c>
      <c r="Z36" s="610">
        <v>1.6982235477016733E-3</v>
      </c>
      <c r="AA36" s="611">
        <v>-5.6130000000000004</v>
      </c>
      <c r="AB36" s="612">
        <v>-1.9941691994245805E-2</v>
      </c>
      <c r="AC36" s="613">
        <v>9257.9320000000007</v>
      </c>
      <c r="AD36" s="614">
        <v>32.628675606818163</v>
      </c>
      <c r="AE36" s="603">
        <v>1592.4179999999999</v>
      </c>
      <c r="AF36" s="609">
        <v>5.612321450671506</v>
      </c>
      <c r="AG36" s="613">
        <v>2947.0360000000001</v>
      </c>
      <c r="AH36" s="614">
        <v>10.386540065925626</v>
      </c>
      <c r="AI36" s="599" t="s">
        <v>168</v>
      </c>
    </row>
    <row r="37" spans="1:35" ht="30" customHeight="1">
      <c r="A37" s="599" t="s">
        <v>169</v>
      </c>
      <c r="B37" s="600">
        <v>15011079.198000001</v>
      </c>
      <c r="C37" s="601">
        <v>3825.9920000000002</v>
      </c>
      <c r="D37" s="602">
        <v>2.5487787716886845</v>
      </c>
      <c r="E37" s="603">
        <v>3076.9520000000002</v>
      </c>
      <c r="F37" s="604">
        <v>2.0497873333517269</v>
      </c>
      <c r="G37" s="605">
        <v>0.67700000000000005</v>
      </c>
      <c r="H37" s="606">
        <v>4.5100021861865872E-4</v>
      </c>
      <c r="I37" s="603">
        <v>748.36300000000006</v>
      </c>
      <c r="J37" s="607">
        <v>0.4985404381183387</v>
      </c>
      <c r="K37" s="608">
        <v>2440.8379999999997</v>
      </c>
      <c r="L37" s="602">
        <v>1.6455413535292234</v>
      </c>
      <c r="M37" s="587">
        <v>942.59699999999998</v>
      </c>
      <c r="N37" s="609">
        <v>0.63547123701474062</v>
      </c>
      <c r="O37" s="589">
        <v>9.1999999999999998E-2</v>
      </c>
      <c r="P37" s="590">
        <v>6.2023700272073997E-5</v>
      </c>
      <c r="Q37" s="589">
        <v>1498.1489999999999</v>
      </c>
      <c r="R37" s="602">
        <v>1.0100080928142108</v>
      </c>
      <c r="S37" s="605">
        <v>14288.134999999998</v>
      </c>
      <c r="T37" s="609">
        <v>9.6326413335535861</v>
      </c>
      <c r="U37" s="605">
        <v>7996.1869999999999</v>
      </c>
      <c r="V37" s="610">
        <v>5.3907946283418973</v>
      </c>
      <c r="W37" s="605">
        <v>1110.3620000000001</v>
      </c>
      <c r="X37" s="610">
        <v>0.74857347697283305</v>
      </c>
      <c r="Y37" s="605">
        <v>5181.5860000000002</v>
      </c>
      <c r="Z37" s="610">
        <v>3.493273228238857</v>
      </c>
      <c r="AA37" s="611">
        <v>-29.914000000000001</v>
      </c>
      <c r="AB37" s="612">
        <v>-2.016714097759589E-2</v>
      </c>
      <c r="AC37" s="613">
        <v>79460.506999999998</v>
      </c>
      <c r="AD37" s="614">
        <v>52.934573158861831</v>
      </c>
      <c r="AE37" s="603">
        <v>10653.253000000001</v>
      </c>
      <c r="AF37" s="609">
        <v>7.0969267828654088</v>
      </c>
      <c r="AG37" s="613">
        <v>15136.718999999999</v>
      </c>
      <c r="AH37" s="614">
        <v>10.083698047517288</v>
      </c>
      <c r="AI37" s="599" t="s">
        <v>169</v>
      </c>
    </row>
    <row r="38" spans="1:35" ht="30" customHeight="1">
      <c r="A38" s="599" t="s">
        <v>170</v>
      </c>
      <c r="B38" s="600">
        <v>6743832.2640000004</v>
      </c>
      <c r="C38" s="601">
        <v>4261.3490000000002</v>
      </c>
      <c r="D38" s="602">
        <v>6.3188834377568677</v>
      </c>
      <c r="E38" s="603">
        <v>3287.8229999999999</v>
      </c>
      <c r="F38" s="604">
        <v>4.8753036423386344</v>
      </c>
      <c r="G38" s="605">
        <v>0.85499999999999998</v>
      </c>
      <c r="H38" s="606">
        <v>1.2678251275082424E-3</v>
      </c>
      <c r="I38" s="603">
        <v>972.67100000000005</v>
      </c>
      <c r="J38" s="607">
        <v>1.4423119702907248</v>
      </c>
      <c r="K38" s="608">
        <v>3736.8879999999999</v>
      </c>
      <c r="L38" s="602">
        <v>5.606589008749272</v>
      </c>
      <c r="M38" s="587">
        <v>444.815</v>
      </c>
      <c r="N38" s="609">
        <v>0.66737212619880693</v>
      </c>
      <c r="O38" s="589">
        <v>46.976999999999997</v>
      </c>
      <c r="P38" s="590">
        <v>7.0481302052406852E-2</v>
      </c>
      <c r="Q38" s="589">
        <v>3245.096</v>
      </c>
      <c r="R38" s="602">
        <v>4.8687355804980577</v>
      </c>
      <c r="S38" s="605">
        <v>1466.0219999999999</v>
      </c>
      <c r="T38" s="609">
        <v>2.1995261382692295</v>
      </c>
      <c r="U38" s="605">
        <v>890.55600000000004</v>
      </c>
      <c r="V38" s="610">
        <v>1.3361335638840974</v>
      </c>
      <c r="W38" s="605">
        <v>7.9660000000000002</v>
      </c>
      <c r="X38" s="610">
        <v>1.1951679591065266E-2</v>
      </c>
      <c r="Y38" s="605">
        <v>567.5</v>
      </c>
      <c r="Z38" s="610">
        <v>0.85144089479406715</v>
      </c>
      <c r="AA38" s="611">
        <v>-102.131</v>
      </c>
      <c r="AB38" s="612">
        <v>-0.15323085467174075</v>
      </c>
      <c r="AC38" s="613">
        <v>27230.799999999999</v>
      </c>
      <c r="AD38" s="614">
        <v>40.378821616551406</v>
      </c>
      <c r="AE38" s="603">
        <v>3198.5990000000002</v>
      </c>
      <c r="AF38" s="609">
        <v>4.742999046810219</v>
      </c>
      <c r="AG38" s="613">
        <v>11050.72</v>
      </c>
      <c r="AH38" s="614">
        <v>16.386409933401033</v>
      </c>
      <c r="AI38" s="599" t="s">
        <v>170</v>
      </c>
    </row>
    <row r="39" spans="1:35" ht="30" customHeight="1">
      <c r="A39" s="599" t="s">
        <v>171</v>
      </c>
      <c r="B39" s="600">
        <v>1382641.649</v>
      </c>
      <c r="C39" s="601">
        <v>1821.3219999999999</v>
      </c>
      <c r="D39" s="602">
        <v>13.172769685603473</v>
      </c>
      <c r="E39" s="603">
        <v>1203.9839999999999</v>
      </c>
      <c r="F39" s="604">
        <v>8.7078528328058482</v>
      </c>
      <c r="G39" s="605">
        <v>15.923999999999999</v>
      </c>
      <c r="H39" s="606">
        <v>0.11517083990285612</v>
      </c>
      <c r="I39" s="603">
        <v>601.41399999999999</v>
      </c>
      <c r="J39" s="607">
        <v>4.3497460128947703</v>
      </c>
      <c r="K39" s="608">
        <v>281.70999999999998</v>
      </c>
      <c r="L39" s="602">
        <v>2.0515115631528</v>
      </c>
      <c r="M39" s="587">
        <v>53.698</v>
      </c>
      <c r="N39" s="609">
        <v>0.39104777224159265</v>
      </c>
      <c r="O39" s="589">
        <v>0.13400000000000001</v>
      </c>
      <c r="P39" s="590">
        <v>9.7583525420636558E-4</v>
      </c>
      <c r="Q39" s="589">
        <v>227.87799999999999</v>
      </c>
      <c r="R39" s="602">
        <v>1.6594879556570008</v>
      </c>
      <c r="S39" s="605">
        <v>135.61500000000001</v>
      </c>
      <c r="T39" s="609">
        <v>0.98759625372534532</v>
      </c>
      <c r="U39" s="605">
        <v>51.771000000000001</v>
      </c>
      <c r="V39" s="610">
        <v>0.37701467869789362</v>
      </c>
      <c r="W39" s="605">
        <v>0</v>
      </c>
      <c r="X39" s="610">
        <v>0</v>
      </c>
      <c r="Y39" s="605">
        <v>83.843999999999994</v>
      </c>
      <c r="Z39" s="610">
        <v>0.61058157502745147</v>
      </c>
      <c r="AA39" s="611">
        <v>-20.251999999999999</v>
      </c>
      <c r="AB39" s="612">
        <v>-0.14748220573274112</v>
      </c>
      <c r="AC39" s="613">
        <v>6180.0889999999999</v>
      </c>
      <c r="AD39" s="614">
        <v>44.697691585305343</v>
      </c>
      <c r="AE39" s="603">
        <v>1063.6030000000001</v>
      </c>
      <c r="AF39" s="609">
        <v>7.6925427551618633</v>
      </c>
      <c r="AG39" s="613">
        <v>943.98199999999997</v>
      </c>
      <c r="AH39" s="614">
        <v>6.8273800422744237</v>
      </c>
      <c r="AI39" s="599" t="s">
        <v>171</v>
      </c>
    </row>
    <row r="40" spans="1:35" ht="30" customHeight="1">
      <c r="A40" s="599" t="s">
        <v>172</v>
      </c>
      <c r="B40" s="600">
        <v>1105426.352</v>
      </c>
      <c r="C40" s="601">
        <v>572.79999999999995</v>
      </c>
      <c r="D40" s="602">
        <v>5.1817111014556305</v>
      </c>
      <c r="E40" s="603">
        <v>501.43700000000001</v>
      </c>
      <c r="F40" s="604">
        <v>4.5361411829270377</v>
      </c>
      <c r="G40" s="605">
        <v>19.454999999999998</v>
      </c>
      <c r="H40" s="606">
        <v>0.17599544252587165</v>
      </c>
      <c r="I40" s="603">
        <v>51.908000000000001</v>
      </c>
      <c r="J40" s="607">
        <v>0.46957447600272156</v>
      </c>
      <c r="K40" s="608">
        <v>190.50799999999998</v>
      </c>
      <c r="L40" s="602">
        <v>1.7664649965237653</v>
      </c>
      <c r="M40" s="587">
        <v>52.793999999999997</v>
      </c>
      <c r="N40" s="609">
        <v>0.48952670242969154</v>
      </c>
      <c r="O40" s="589">
        <v>38.411999999999999</v>
      </c>
      <c r="P40" s="590">
        <v>0.35617115001192007</v>
      </c>
      <c r="Q40" s="589">
        <v>99.302000000000007</v>
      </c>
      <c r="R40" s="602">
        <v>0.92076714408215388</v>
      </c>
      <c r="S40" s="605">
        <v>130.42699999999999</v>
      </c>
      <c r="T40" s="609">
        <v>1.2093703681819408</v>
      </c>
      <c r="U40" s="605">
        <v>129.667</v>
      </c>
      <c r="V40" s="610">
        <v>1.2023233496978978</v>
      </c>
      <c r="W40" s="605">
        <v>0</v>
      </c>
      <c r="X40" s="610">
        <v>0</v>
      </c>
      <c r="Y40" s="605">
        <v>0.76</v>
      </c>
      <c r="Z40" s="610">
        <v>7.0470184840429892E-3</v>
      </c>
      <c r="AA40" s="611">
        <v>-6.7949999999999999</v>
      </c>
      <c r="AB40" s="612">
        <v>-6.3005908682989623E-2</v>
      </c>
      <c r="AC40" s="613">
        <v>4257.6869999999999</v>
      </c>
      <c r="AD40" s="614">
        <v>38.516243007023952</v>
      </c>
      <c r="AE40" s="603">
        <v>596.06399999999996</v>
      </c>
      <c r="AF40" s="609">
        <v>5.3921638372521805</v>
      </c>
      <c r="AG40" s="613">
        <v>1027.3820000000001</v>
      </c>
      <c r="AH40" s="614">
        <v>9.2939886781349319</v>
      </c>
      <c r="AI40" s="599" t="s">
        <v>172</v>
      </c>
    </row>
    <row r="41" spans="1:35" ht="30" customHeight="1">
      <c r="A41" s="599" t="s">
        <v>173</v>
      </c>
      <c r="B41" s="600">
        <v>703787.74199999997</v>
      </c>
      <c r="C41" s="601">
        <v>218.25299999999999</v>
      </c>
      <c r="D41" s="602">
        <v>3.1011196554770342</v>
      </c>
      <c r="E41" s="603">
        <v>196.49799999999999</v>
      </c>
      <c r="F41" s="604">
        <v>2.792006570640158</v>
      </c>
      <c r="G41" s="605">
        <v>1.3779999999999999</v>
      </c>
      <c r="H41" s="606">
        <v>1.957976699173598E-2</v>
      </c>
      <c r="I41" s="603">
        <v>20.376999999999999</v>
      </c>
      <c r="J41" s="607">
        <v>0.28953331784514086</v>
      </c>
      <c r="K41" s="608">
        <v>112.581</v>
      </c>
      <c r="L41" s="602">
        <v>1.608345193734066</v>
      </c>
      <c r="M41" s="587">
        <v>31.425999999999998</v>
      </c>
      <c r="N41" s="609">
        <v>0.44895547257784846</v>
      </c>
      <c r="O41" s="589">
        <v>1.7729999999999999</v>
      </c>
      <c r="P41" s="590">
        <v>2.5329283169366938E-2</v>
      </c>
      <c r="Q41" s="589">
        <v>79.382000000000005</v>
      </c>
      <c r="R41" s="602">
        <v>1.1340604379868509</v>
      </c>
      <c r="S41" s="605">
        <v>11.468999999999999</v>
      </c>
      <c r="T41" s="609">
        <v>0.16384746117849372</v>
      </c>
      <c r="U41" s="605">
        <v>11.468999999999999</v>
      </c>
      <c r="V41" s="610">
        <v>0.16384746117849372</v>
      </c>
      <c r="W41" s="605">
        <v>0</v>
      </c>
      <c r="X41" s="610">
        <v>0</v>
      </c>
      <c r="Y41" s="605">
        <v>0</v>
      </c>
      <c r="Z41" s="610">
        <v>0</v>
      </c>
      <c r="AA41" s="611">
        <v>-2.4900000000000002</v>
      </c>
      <c r="AB41" s="612">
        <v>-3.5572428139720065E-2</v>
      </c>
      <c r="AC41" s="613">
        <v>2518.0149999999999</v>
      </c>
      <c r="AD41" s="614">
        <v>35.778045705149552</v>
      </c>
      <c r="AE41" s="603">
        <v>189.87799999999999</v>
      </c>
      <c r="AF41" s="609">
        <v>2.6979441196348657</v>
      </c>
      <c r="AG41" s="613">
        <v>780.66200000000003</v>
      </c>
      <c r="AH41" s="614">
        <v>11.092293221554861</v>
      </c>
      <c r="AI41" s="599" t="s">
        <v>173</v>
      </c>
    </row>
    <row r="42" spans="1:35" ht="30" customHeight="1">
      <c r="A42" s="599" t="s">
        <v>174</v>
      </c>
      <c r="B42" s="600">
        <v>669304.97900000005</v>
      </c>
      <c r="C42" s="601">
        <v>761.60400000000004</v>
      </c>
      <c r="D42" s="602">
        <v>11.379027855700443</v>
      </c>
      <c r="E42" s="603">
        <v>677.49599999999998</v>
      </c>
      <c r="F42" s="604">
        <v>10.122380996063082</v>
      </c>
      <c r="G42" s="605">
        <v>3.2469999999999999</v>
      </c>
      <c r="H42" s="606">
        <v>4.8513011285995521E-2</v>
      </c>
      <c r="I42" s="603">
        <v>80.861000000000004</v>
      </c>
      <c r="J42" s="607">
        <v>1.2081338483513655</v>
      </c>
      <c r="K42" s="608">
        <v>167.16800000000001</v>
      </c>
      <c r="L42" s="602">
        <v>2.5133348023887772</v>
      </c>
      <c r="M42" s="587">
        <v>73.474999999999994</v>
      </c>
      <c r="N42" s="609">
        <v>1.1046807678832993</v>
      </c>
      <c r="O42" s="589">
        <v>3.5539999999999998</v>
      </c>
      <c r="P42" s="590">
        <v>5.3433622988189801E-2</v>
      </c>
      <c r="Q42" s="589">
        <v>90.138999999999996</v>
      </c>
      <c r="R42" s="602">
        <v>1.3552204115172877</v>
      </c>
      <c r="S42" s="605">
        <v>4.0999999999999996</v>
      </c>
      <c r="T42" s="609">
        <v>6.1642615152385533E-2</v>
      </c>
      <c r="U42" s="605">
        <v>4.0999999999999996</v>
      </c>
      <c r="V42" s="610">
        <v>6.1642615152385533E-2</v>
      </c>
      <c r="W42" s="605">
        <v>0</v>
      </c>
      <c r="X42" s="610">
        <v>0</v>
      </c>
      <c r="Y42" s="605">
        <v>0</v>
      </c>
      <c r="Z42" s="610">
        <v>0</v>
      </c>
      <c r="AA42" s="611">
        <v>-33.409999999999997</v>
      </c>
      <c r="AB42" s="612">
        <v>-0.5023121395710245</v>
      </c>
      <c r="AC42" s="613">
        <v>2130.7240000000002</v>
      </c>
      <c r="AD42" s="614">
        <v>31.83487448701618</v>
      </c>
      <c r="AE42" s="603">
        <v>215.64699999999999</v>
      </c>
      <c r="AF42" s="609">
        <v>3.2219542176751084</v>
      </c>
      <c r="AG42" s="613">
        <v>958.31500000000005</v>
      </c>
      <c r="AH42" s="614">
        <v>14.318061721755099</v>
      </c>
      <c r="AI42" s="599" t="s">
        <v>174</v>
      </c>
    </row>
    <row r="43" spans="1:35" ht="30" customHeight="1">
      <c r="A43" s="599" t="s">
        <v>175</v>
      </c>
      <c r="B43" s="600">
        <v>2789963.6260000002</v>
      </c>
      <c r="C43" s="601">
        <v>1158.627</v>
      </c>
      <c r="D43" s="602">
        <v>4.1528390879458721</v>
      </c>
      <c r="E43" s="603">
        <v>781.90700000000004</v>
      </c>
      <c r="F43" s="604">
        <v>2.8025705880654375</v>
      </c>
      <c r="G43" s="605">
        <v>0.29099999999999998</v>
      </c>
      <c r="H43" s="606">
        <v>1.043024350884494E-3</v>
      </c>
      <c r="I43" s="603">
        <v>376.42899999999997</v>
      </c>
      <c r="J43" s="607">
        <v>1.3492254755295507</v>
      </c>
      <c r="K43" s="608">
        <v>723.14099999999996</v>
      </c>
      <c r="L43" s="602">
        <v>2.6393734855911144</v>
      </c>
      <c r="M43" s="587">
        <v>48.753</v>
      </c>
      <c r="N43" s="609">
        <v>0.17794230384257509</v>
      </c>
      <c r="O43" s="589">
        <v>10.941000000000001</v>
      </c>
      <c r="P43" s="590">
        <v>3.9933270698041437E-2</v>
      </c>
      <c r="Q43" s="589">
        <v>663.447</v>
      </c>
      <c r="R43" s="602">
        <v>2.4214979110504977</v>
      </c>
      <c r="S43" s="605">
        <v>516.51199999999994</v>
      </c>
      <c r="T43" s="609">
        <v>1.8852036847442442</v>
      </c>
      <c r="U43" s="605">
        <v>134.714</v>
      </c>
      <c r="V43" s="610">
        <v>0.49168911697431261</v>
      </c>
      <c r="W43" s="605">
        <v>0</v>
      </c>
      <c r="X43" s="610">
        <v>0</v>
      </c>
      <c r="Y43" s="605">
        <v>381.798</v>
      </c>
      <c r="Z43" s="610">
        <v>1.3935145677699319</v>
      </c>
      <c r="AA43" s="611">
        <v>-12.397</v>
      </c>
      <c r="AB43" s="612">
        <v>-4.5247487144101969E-2</v>
      </c>
      <c r="AC43" s="613">
        <v>10131.941000000001</v>
      </c>
      <c r="AD43" s="614">
        <v>36.31567417431269</v>
      </c>
      <c r="AE43" s="603">
        <v>894.61400000000003</v>
      </c>
      <c r="AF43" s="609">
        <v>3.2065435967085261</v>
      </c>
      <c r="AG43" s="613">
        <v>2375.8470000000002</v>
      </c>
      <c r="AH43" s="614">
        <v>8.5156916665837556</v>
      </c>
      <c r="AI43" s="599" t="s">
        <v>175</v>
      </c>
    </row>
    <row r="44" spans="1:35" ht="30" customHeight="1">
      <c r="A44" s="599" t="s">
        <v>176</v>
      </c>
      <c r="B44" s="600">
        <v>3755192.301</v>
      </c>
      <c r="C44" s="601">
        <v>1891.3150000000001</v>
      </c>
      <c r="D44" s="602">
        <v>5.0365330145578611</v>
      </c>
      <c r="E44" s="603">
        <v>1419.989</v>
      </c>
      <c r="F44" s="604">
        <v>3.7814015533155514</v>
      </c>
      <c r="G44" s="605">
        <v>1.073</v>
      </c>
      <c r="H44" s="606">
        <v>2.8573769703199013E-3</v>
      </c>
      <c r="I44" s="603">
        <v>470.25299999999999</v>
      </c>
      <c r="J44" s="607">
        <v>1.2522740842719893</v>
      </c>
      <c r="K44" s="608">
        <v>1238.0049999999999</v>
      </c>
      <c r="L44" s="602">
        <v>3.3189895388419117</v>
      </c>
      <c r="M44" s="587">
        <v>191.702</v>
      </c>
      <c r="N44" s="609">
        <v>0.51393728827837704</v>
      </c>
      <c r="O44" s="589">
        <v>4.5309999999999997</v>
      </c>
      <c r="P44" s="590">
        <v>1.2147238177949767E-2</v>
      </c>
      <c r="Q44" s="589">
        <v>1041.7719999999999</v>
      </c>
      <c r="R44" s="602">
        <v>2.7929050123855848</v>
      </c>
      <c r="S44" s="605">
        <v>126.541</v>
      </c>
      <c r="T44" s="609">
        <v>0.33924600888897405</v>
      </c>
      <c r="U44" s="605">
        <v>108.749</v>
      </c>
      <c r="V44" s="610">
        <v>0.29154712085938189</v>
      </c>
      <c r="W44" s="605">
        <v>0</v>
      </c>
      <c r="X44" s="610">
        <v>0</v>
      </c>
      <c r="Y44" s="605">
        <v>17.792000000000002</v>
      </c>
      <c r="Z44" s="610">
        <v>4.7698888029592205E-2</v>
      </c>
      <c r="AA44" s="611">
        <v>-9.016</v>
      </c>
      <c r="AB44" s="612">
        <v>-2.417115414089497E-2</v>
      </c>
      <c r="AC44" s="613">
        <v>13009.941999999999</v>
      </c>
      <c r="AD44" s="614">
        <v>34.645208439885963</v>
      </c>
      <c r="AE44" s="603">
        <v>1531.7660000000001</v>
      </c>
      <c r="AF44" s="609">
        <v>4.0790614094306008</v>
      </c>
      <c r="AG44" s="613">
        <v>4028.1619999999998</v>
      </c>
      <c r="AH44" s="614">
        <v>10.726912704117199</v>
      </c>
      <c r="AI44" s="599" t="s">
        <v>176</v>
      </c>
    </row>
    <row r="45" spans="1:35" ht="30" customHeight="1">
      <c r="A45" s="599" t="s">
        <v>177</v>
      </c>
      <c r="B45" s="600">
        <v>1484129.87</v>
      </c>
      <c r="C45" s="601">
        <v>299.41399999999999</v>
      </c>
      <c r="D45" s="602">
        <v>2.0174380022416769</v>
      </c>
      <c r="E45" s="603">
        <v>250.30099999999999</v>
      </c>
      <c r="F45" s="604">
        <v>1.6865168275334284</v>
      </c>
      <c r="G45" s="605">
        <v>0.90200000000000002</v>
      </c>
      <c r="H45" s="606">
        <v>6.077635240910555E-3</v>
      </c>
      <c r="I45" s="603">
        <v>48.210999999999999</v>
      </c>
      <c r="J45" s="607">
        <v>0.32484353946733779</v>
      </c>
      <c r="K45" s="608">
        <v>544.76499999999999</v>
      </c>
      <c r="L45" s="602">
        <v>3.6851189566025222</v>
      </c>
      <c r="M45" s="587">
        <v>64.456000000000003</v>
      </c>
      <c r="N45" s="609">
        <v>0.43601925135934239</v>
      </c>
      <c r="O45" s="589">
        <v>20.937000000000001</v>
      </c>
      <c r="P45" s="590">
        <v>0.14163049313811829</v>
      </c>
      <c r="Q45" s="589">
        <v>459.37200000000001</v>
      </c>
      <c r="R45" s="602">
        <v>3.1074692121050616</v>
      </c>
      <c r="S45" s="605">
        <v>25.862000000000002</v>
      </c>
      <c r="T45" s="609">
        <v>0.17494616294302026</v>
      </c>
      <c r="U45" s="605">
        <v>18.152000000000001</v>
      </c>
      <c r="V45" s="610">
        <v>0.12279107376620925</v>
      </c>
      <c r="W45" s="605">
        <v>0</v>
      </c>
      <c r="X45" s="610">
        <v>0</v>
      </c>
      <c r="Y45" s="605">
        <v>7.71</v>
      </c>
      <c r="Z45" s="610">
        <v>5.2155089176811005E-2</v>
      </c>
      <c r="AA45" s="611">
        <v>-0.878</v>
      </c>
      <c r="AB45" s="612">
        <v>-5.9393214393307471E-3</v>
      </c>
      <c r="AC45" s="613">
        <v>4563.4179999999997</v>
      </c>
      <c r="AD45" s="614">
        <v>30.748104274728998</v>
      </c>
      <c r="AE45" s="603">
        <v>540.59299999999996</v>
      </c>
      <c r="AF45" s="609">
        <v>3.6424912059751211</v>
      </c>
      <c r="AG45" s="613">
        <v>2037.9590000000001</v>
      </c>
      <c r="AH45" s="614">
        <v>13.731675651808018</v>
      </c>
      <c r="AI45" s="599" t="s">
        <v>177</v>
      </c>
    </row>
    <row r="46" spans="1:35" ht="30" customHeight="1">
      <c r="A46" s="599" t="s">
        <v>178</v>
      </c>
      <c r="B46" s="600">
        <v>1075870.8829999999</v>
      </c>
      <c r="C46" s="601">
        <v>1878.9469999999999</v>
      </c>
      <c r="D46" s="602">
        <v>17.464428396469579</v>
      </c>
      <c r="E46" s="603">
        <v>1059.3320000000001</v>
      </c>
      <c r="F46" s="604">
        <v>9.8462744622860132</v>
      </c>
      <c r="G46" s="605">
        <v>9.657</v>
      </c>
      <c r="H46" s="606">
        <v>8.9759841562698006E-2</v>
      </c>
      <c r="I46" s="603">
        <v>809.95799999999997</v>
      </c>
      <c r="J46" s="607">
        <v>7.5283940926208714</v>
      </c>
      <c r="K46" s="608">
        <v>188.00199999999998</v>
      </c>
      <c r="L46" s="602">
        <v>1.7525681930228023</v>
      </c>
      <c r="M46" s="587">
        <v>47.064999999999998</v>
      </c>
      <c r="N46" s="609">
        <v>0.43874332190411902</v>
      </c>
      <c r="O46" s="589">
        <v>0.04</v>
      </c>
      <c r="P46" s="590">
        <v>3.7288288274014156E-4</v>
      </c>
      <c r="Q46" s="589">
        <v>140.89699999999999</v>
      </c>
      <c r="R46" s="602">
        <v>1.313451988235943</v>
      </c>
      <c r="S46" s="605">
        <v>7.4420000000000002</v>
      </c>
      <c r="T46" s="609">
        <v>6.9374860333803343E-2</v>
      </c>
      <c r="U46" s="605">
        <v>7.4420000000000002</v>
      </c>
      <c r="V46" s="610">
        <v>6.9374860333803343E-2</v>
      </c>
      <c r="W46" s="605">
        <v>0</v>
      </c>
      <c r="X46" s="610">
        <v>0</v>
      </c>
      <c r="Y46" s="605">
        <v>0</v>
      </c>
      <c r="Z46" s="610">
        <v>0</v>
      </c>
      <c r="AA46" s="611">
        <v>-6.82</v>
      </c>
      <c r="AB46" s="612">
        <v>-6.3576531507194139E-2</v>
      </c>
      <c r="AC46" s="613">
        <v>4241.8429999999998</v>
      </c>
      <c r="AD46" s="614">
        <v>39.427063851490068</v>
      </c>
      <c r="AE46" s="603">
        <v>506.77699999999999</v>
      </c>
      <c r="AF46" s="609">
        <v>4.7103886535797255</v>
      </c>
      <c r="AG46" s="613">
        <v>1095.2059999999999</v>
      </c>
      <c r="AH46" s="614">
        <v>10.179715961325071</v>
      </c>
      <c r="AI46" s="599" t="s">
        <v>178</v>
      </c>
    </row>
    <row r="47" spans="1:35" ht="30" customHeight="1">
      <c r="A47" s="599" t="s">
        <v>179</v>
      </c>
      <c r="B47" s="600">
        <v>1406382.0090000001</v>
      </c>
      <c r="C47" s="601">
        <v>734.89400000000001</v>
      </c>
      <c r="D47" s="602">
        <v>5.2254223624670955</v>
      </c>
      <c r="E47" s="603">
        <v>588.05600000000004</v>
      </c>
      <c r="F47" s="604">
        <v>4.1813390404370567</v>
      </c>
      <c r="G47" s="605">
        <v>3.8730000000000002</v>
      </c>
      <c r="H47" s="606">
        <v>2.7538748186588899E-2</v>
      </c>
      <c r="I47" s="603">
        <v>142.965</v>
      </c>
      <c r="J47" s="607">
        <v>1.01654457384345</v>
      </c>
      <c r="K47" s="608">
        <v>393.15499999999997</v>
      </c>
      <c r="L47" s="602">
        <v>2.855823647802509</v>
      </c>
      <c r="M47" s="587">
        <v>96.460999999999999</v>
      </c>
      <c r="N47" s="609">
        <v>0.70067938825826426</v>
      </c>
      <c r="O47" s="589">
        <v>3.0859999999999999</v>
      </c>
      <c r="P47" s="590">
        <v>2.2416278000072603E-2</v>
      </c>
      <c r="Q47" s="589">
        <v>293.608</v>
      </c>
      <c r="R47" s="602">
        <v>2.1327279815441726</v>
      </c>
      <c r="S47" s="605">
        <v>27.172999999999998</v>
      </c>
      <c r="T47" s="609">
        <v>0.19738092096434634</v>
      </c>
      <c r="U47" s="605">
        <v>21.920999999999999</v>
      </c>
      <c r="V47" s="610">
        <v>0.15923111796487086</v>
      </c>
      <c r="W47" s="605">
        <v>0</v>
      </c>
      <c r="X47" s="610">
        <v>0</v>
      </c>
      <c r="Y47" s="605">
        <v>5.2519999999999998</v>
      </c>
      <c r="Z47" s="610">
        <v>3.8149802999475478E-2</v>
      </c>
      <c r="AA47" s="611">
        <v>-4.8070000000000004</v>
      </c>
      <c r="AB47" s="612">
        <v>-3.4917384428499357E-2</v>
      </c>
      <c r="AC47" s="613">
        <v>4579.2160000000003</v>
      </c>
      <c r="AD47" s="614">
        <v>32.560257246578587</v>
      </c>
      <c r="AE47" s="603">
        <v>653.13900000000001</v>
      </c>
      <c r="AF47" s="609">
        <v>4.6441080433360407</v>
      </c>
      <c r="AG47" s="613">
        <v>875.08900000000006</v>
      </c>
      <c r="AH47" s="614">
        <v>6.2222710074500105</v>
      </c>
      <c r="AI47" s="599" t="s">
        <v>179</v>
      </c>
    </row>
    <row r="48" spans="1:35" ht="30" customHeight="1">
      <c r="A48" s="599" t="s">
        <v>180</v>
      </c>
      <c r="B48" s="600">
        <v>1362811.5789999999</v>
      </c>
      <c r="C48" s="601">
        <v>887.923</v>
      </c>
      <c r="D48" s="602">
        <v>6.5153761068829308</v>
      </c>
      <c r="E48" s="603">
        <v>734.64200000000005</v>
      </c>
      <c r="F48" s="604">
        <v>5.39063514957118</v>
      </c>
      <c r="G48" s="605">
        <v>4.5990000000000002</v>
      </c>
      <c r="H48" s="606">
        <v>3.3746411249122504E-2</v>
      </c>
      <c r="I48" s="603">
        <v>148.68199999999999</v>
      </c>
      <c r="J48" s="607">
        <v>1.0909945460626291</v>
      </c>
      <c r="K48" s="608">
        <v>485.61599999999999</v>
      </c>
      <c r="L48" s="602">
        <v>3.5973410886442507</v>
      </c>
      <c r="M48" s="587">
        <v>112.63200000000001</v>
      </c>
      <c r="N48" s="609">
        <v>0.83435414297753641</v>
      </c>
      <c r="O48" s="589">
        <v>4.3730000000000002</v>
      </c>
      <c r="P48" s="590">
        <v>3.2394263328723333E-2</v>
      </c>
      <c r="Q48" s="589">
        <v>368.61099999999999</v>
      </c>
      <c r="R48" s="602">
        <v>2.7305926823379911</v>
      </c>
      <c r="S48" s="605">
        <v>3.3949999999999996</v>
      </c>
      <c r="T48" s="609">
        <v>2.514944523233837E-2</v>
      </c>
      <c r="U48" s="605">
        <v>2.6589999999999998</v>
      </c>
      <c r="V48" s="610">
        <v>1.9697312186388139E-2</v>
      </c>
      <c r="W48" s="605">
        <v>0</v>
      </c>
      <c r="X48" s="610">
        <v>0</v>
      </c>
      <c r="Y48" s="605">
        <v>0.73599999999999999</v>
      </c>
      <c r="Z48" s="610">
        <v>5.4521330459502337E-3</v>
      </c>
      <c r="AA48" s="611">
        <v>-21.393000000000001</v>
      </c>
      <c r="AB48" s="612">
        <v>-0.1584748400163225</v>
      </c>
      <c r="AC48" s="613">
        <v>3323.33</v>
      </c>
      <c r="AD48" s="614">
        <v>24.385836246259249</v>
      </c>
      <c r="AE48" s="603">
        <v>994.16099999999994</v>
      </c>
      <c r="AF48" s="609">
        <v>7.29492627828634</v>
      </c>
      <c r="AG48" s="613">
        <v>2520.989</v>
      </c>
      <c r="AH48" s="614">
        <v>18.498441302133962</v>
      </c>
      <c r="AI48" s="599" t="s">
        <v>180</v>
      </c>
    </row>
    <row r="49" spans="1:35" ht="30" customHeight="1">
      <c r="A49" s="599" t="s">
        <v>181</v>
      </c>
      <c r="B49" s="600">
        <v>708773.36699999997</v>
      </c>
      <c r="C49" s="601">
        <v>172.68600000000001</v>
      </c>
      <c r="D49" s="602">
        <v>2.4364064458420884</v>
      </c>
      <c r="E49" s="603">
        <v>149.66300000000001</v>
      </c>
      <c r="F49" s="604">
        <v>2.1115776490512519</v>
      </c>
      <c r="G49" s="605">
        <v>2.5390000000000001</v>
      </c>
      <c r="H49" s="606">
        <v>3.5822452115360032E-2</v>
      </c>
      <c r="I49" s="603">
        <v>20.484000000000002</v>
      </c>
      <c r="J49" s="607">
        <v>0.28900634467547653</v>
      </c>
      <c r="K49" s="608">
        <v>502.18799999999999</v>
      </c>
      <c r="L49" s="602">
        <v>7.0949764287369277</v>
      </c>
      <c r="M49" s="587">
        <v>134.947</v>
      </c>
      <c r="N49" s="609">
        <v>1.9065485119691474</v>
      </c>
      <c r="O49" s="589">
        <v>17.724</v>
      </c>
      <c r="P49" s="590">
        <v>0.25040694366040867</v>
      </c>
      <c r="Q49" s="589">
        <v>349.517</v>
      </c>
      <c r="R49" s="602">
        <v>4.9380209731073714</v>
      </c>
      <c r="S49" s="605">
        <v>0.75700000000000001</v>
      </c>
      <c r="T49" s="609">
        <v>1.0694993023636275E-2</v>
      </c>
      <c r="U49" s="605">
        <v>0.75700000000000001</v>
      </c>
      <c r="V49" s="610">
        <v>1.0694993023636275E-2</v>
      </c>
      <c r="W49" s="605">
        <v>0</v>
      </c>
      <c r="X49" s="610">
        <v>0</v>
      </c>
      <c r="Y49" s="605">
        <v>0</v>
      </c>
      <c r="Z49" s="610">
        <v>0</v>
      </c>
      <c r="AA49" s="611">
        <v>-3.536</v>
      </c>
      <c r="AB49" s="612">
        <v>-4.9957061204197982E-2</v>
      </c>
      <c r="AC49" s="613">
        <v>2274.8159999999998</v>
      </c>
      <c r="AD49" s="614">
        <v>32.09511115843042</v>
      </c>
      <c r="AE49" s="603">
        <v>418.69200000000001</v>
      </c>
      <c r="AF49" s="609">
        <v>5.9072761406397492</v>
      </c>
      <c r="AG49" s="613">
        <v>886.45100000000002</v>
      </c>
      <c r="AH49" s="614">
        <v>12.506832808236712</v>
      </c>
      <c r="AI49" s="599" t="s">
        <v>181</v>
      </c>
    </row>
    <row r="50" spans="1:35" ht="30" customHeight="1">
      <c r="A50" s="599" t="s">
        <v>182</v>
      </c>
      <c r="B50" s="600">
        <v>7068538.2019999996</v>
      </c>
      <c r="C50" s="601">
        <v>1745.769</v>
      </c>
      <c r="D50" s="602">
        <v>2.4697737355455551</v>
      </c>
      <c r="E50" s="603">
        <v>1457.615</v>
      </c>
      <c r="F50" s="604">
        <v>2.062116605081906</v>
      </c>
      <c r="G50" s="605">
        <v>8.5299999999999994</v>
      </c>
      <c r="H50" s="606">
        <v>1.2067558745861327E-2</v>
      </c>
      <c r="I50" s="603">
        <v>279.62400000000002</v>
      </c>
      <c r="J50" s="607">
        <v>0.39558957171778758</v>
      </c>
      <c r="K50" s="608">
        <v>709.80199999999991</v>
      </c>
      <c r="L50" s="602">
        <v>1.0268813762819577</v>
      </c>
      <c r="M50" s="587">
        <v>260.21699999999998</v>
      </c>
      <c r="N50" s="609">
        <v>0.37645990162321635</v>
      </c>
      <c r="O50" s="589">
        <v>10.327</v>
      </c>
      <c r="P50" s="590">
        <v>1.4940228363492607E-2</v>
      </c>
      <c r="Q50" s="589">
        <v>439.25799999999998</v>
      </c>
      <c r="R50" s="602">
        <v>0.63548124629524894</v>
      </c>
      <c r="S50" s="605">
        <v>952.21100000000001</v>
      </c>
      <c r="T50" s="609">
        <v>1.3775781727732797</v>
      </c>
      <c r="U50" s="605">
        <v>935.33100000000002</v>
      </c>
      <c r="V50" s="610">
        <v>1.3531576193912949</v>
      </c>
      <c r="W50" s="605">
        <v>0</v>
      </c>
      <c r="X50" s="610">
        <v>0</v>
      </c>
      <c r="Y50" s="605">
        <v>16.88</v>
      </c>
      <c r="Z50" s="610">
        <v>2.4420553381984622E-2</v>
      </c>
      <c r="AA50" s="611">
        <v>-20.244</v>
      </c>
      <c r="AB50" s="612">
        <v>-2.9287303475408574E-2</v>
      </c>
      <c r="AC50" s="613">
        <v>23937.782999999999</v>
      </c>
      <c r="AD50" s="614">
        <v>33.865252356175922</v>
      </c>
      <c r="AE50" s="603">
        <v>4089.944</v>
      </c>
      <c r="AF50" s="609">
        <v>5.7861242071844146</v>
      </c>
      <c r="AG50" s="613">
        <v>8910.1149999999998</v>
      </c>
      <c r="AH50" s="614">
        <v>12.605314911474819</v>
      </c>
      <c r="AI50" s="599" t="s">
        <v>182</v>
      </c>
    </row>
    <row r="51" spans="1:35" ht="30" customHeight="1">
      <c r="A51" s="599" t="s">
        <v>183</v>
      </c>
      <c r="B51" s="600">
        <v>955430.00800000003</v>
      </c>
      <c r="C51" s="601">
        <v>898.05600000000004</v>
      </c>
      <c r="D51" s="602">
        <v>9.3994954364045888</v>
      </c>
      <c r="E51" s="603">
        <v>612.08799999999997</v>
      </c>
      <c r="F51" s="604">
        <v>6.4064138123658338</v>
      </c>
      <c r="G51" s="605">
        <v>36.950000000000003</v>
      </c>
      <c r="H51" s="606">
        <v>0.38673685869828789</v>
      </c>
      <c r="I51" s="603">
        <v>249.018</v>
      </c>
      <c r="J51" s="607">
        <v>2.6063447653404666</v>
      </c>
      <c r="K51" s="608">
        <v>309.13</v>
      </c>
      <c r="L51" s="602">
        <v>3.2719699886708997</v>
      </c>
      <c r="M51" s="587">
        <v>53.143000000000001</v>
      </c>
      <c r="N51" s="609">
        <v>0.56248924759142638</v>
      </c>
      <c r="O51" s="589">
        <v>19.887</v>
      </c>
      <c r="P51" s="590">
        <v>0.21049289025555007</v>
      </c>
      <c r="Q51" s="589">
        <v>236.1</v>
      </c>
      <c r="R51" s="602">
        <v>2.4989878508239234</v>
      </c>
      <c r="S51" s="605">
        <v>5.8019999999999996</v>
      </c>
      <c r="T51" s="609">
        <v>6.1410959383652701E-2</v>
      </c>
      <c r="U51" s="605">
        <v>5.8019999999999996</v>
      </c>
      <c r="V51" s="610">
        <v>6.1410959383652701E-2</v>
      </c>
      <c r="W51" s="605">
        <v>0</v>
      </c>
      <c r="X51" s="610">
        <v>0</v>
      </c>
      <c r="Y51" s="605">
        <v>0</v>
      </c>
      <c r="Z51" s="610">
        <v>0</v>
      </c>
      <c r="AA51" s="611">
        <v>-3.6680000000000001</v>
      </c>
      <c r="AB51" s="612">
        <v>-3.8823750261847319E-2</v>
      </c>
      <c r="AC51" s="613">
        <v>4640.1949999999997</v>
      </c>
      <c r="AD51" s="614">
        <v>48.566561246211137</v>
      </c>
      <c r="AE51" s="603">
        <v>457.85</v>
      </c>
      <c r="AF51" s="609">
        <v>4.7920831056836555</v>
      </c>
      <c r="AG51" s="613">
        <v>961.31600000000003</v>
      </c>
      <c r="AH51" s="614">
        <v>10.061605684882363</v>
      </c>
      <c r="AI51" s="599" t="s">
        <v>183</v>
      </c>
    </row>
    <row r="52" spans="1:35" ht="30" customHeight="1">
      <c r="A52" s="599" t="s">
        <v>184</v>
      </c>
      <c r="B52" s="600">
        <v>1561964.416</v>
      </c>
      <c r="C52" s="601">
        <v>1193.895</v>
      </c>
      <c r="D52" s="602">
        <v>7.6435480076903364</v>
      </c>
      <c r="E52" s="603">
        <v>840.93200000000002</v>
      </c>
      <c r="F52" s="604">
        <v>5.3838102288752783</v>
      </c>
      <c r="G52" s="605">
        <v>50.402999999999999</v>
      </c>
      <c r="H52" s="606">
        <v>0.32268980959935001</v>
      </c>
      <c r="I52" s="603">
        <v>302.56</v>
      </c>
      <c r="J52" s="607">
        <v>1.9370479692157083</v>
      </c>
      <c r="K52" s="608">
        <v>556.375</v>
      </c>
      <c r="L52" s="602">
        <v>3.6249325290192633</v>
      </c>
      <c r="M52" s="587">
        <v>106.56100000000001</v>
      </c>
      <c r="N52" s="609">
        <v>0.69427352994800584</v>
      </c>
      <c r="O52" s="589">
        <v>19.446000000000002</v>
      </c>
      <c r="P52" s="590">
        <v>0.12669591185676674</v>
      </c>
      <c r="Q52" s="589">
        <v>430.36799999999999</v>
      </c>
      <c r="R52" s="602">
        <v>2.8039630872144903</v>
      </c>
      <c r="S52" s="605">
        <v>88.9</v>
      </c>
      <c r="T52" s="609">
        <v>0.57920737241934395</v>
      </c>
      <c r="U52" s="605">
        <v>88.9</v>
      </c>
      <c r="V52" s="610">
        <v>0.57920737241934395</v>
      </c>
      <c r="W52" s="605">
        <v>0</v>
      </c>
      <c r="X52" s="610">
        <v>0</v>
      </c>
      <c r="Y52" s="605">
        <v>0</v>
      </c>
      <c r="Z52" s="610">
        <v>0</v>
      </c>
      <c r="AA52" s="611">
        <v>-4.9160000000000004</v>
      </c>
      <c r="AB52" s="612">
        <v>-3.2029060099139424E-2</v>
      </c>
      <c r="AC52" s="613">
        <v>6539.3239999999996</v>
      </c>
      <c r="AD52" s="614">
        <v>41.866024174522551</v>
      </c>
      <c r="AE52" s="603">
        <v>866.45600000000002</v>
      </c>
      <c r="AF52" s="609">
        <v>5.5472198414025842</v>
      </c>
      <c r="AG52" s="613">
        <v>1378.81</v>
      </c>
      <c r="AH52" s="614">
        <v>8.8274098044497311</v>
      </c>
      <c r="AI52" s="599" t="s">
        <v>184</v>
      </c>
    </row>
    <row r="53" spans="1:35" ht="30" customHeight="1">
      <c r="A53" s="599" t="s">
        <v>185</v>
      </c>
      <c r="B53" s="600">
        <v>1787218.11</v>
      </c>
      <c r="C53" s="601">
        <v>1299.424</v>
      </c>
      <c r="D53" s="602">
        <v>7.270651481927966</v>
      </c>
      <c r="E53" s="603">
        <v>801.43399999999997</v>
      </c>
      <c r="F53" s="604">
        <v>4.4842540231421442</v>
      </c>
      <c r="G53" s="605">
        <v>2.214</v>
      </c>
      <c r="H53" s="606">
        <v>1.2387967577163818E-2</v>
      </c>
      <c r="I53" s="603">
        <v>495.77600000000001</v>
      </c>
      <c r="J53" s="607">
        <v>2.7740094912086586</v>
      </c>
      <c r="K53" s="608">
        <v>532.95000000000005</v>
      </c>
      <c r="L53" s="602">
        <v>3.0523612303029366</v>
      </c>
      <c r="M53" s="587">
        <v>123.53400000000001</v>
      </c>
      <c r="N53" s="609">
        <v>0.70751551219484554</v>
      </c>
      <c r="O53" s="589">
        <v>8.2840000000000007</v>
      </c>
      <c r="P53" s="590">
        <v>4.7444901832872734E-2</v>
      </c>
      <c r="Q53" s="589">
        <v>401.13200000000001</v>
      </c>
      <c r="R53" s="602">
        <v>2.2974008162752182</v>
      </c>
      <c r="S53" s="605">
        <v>102.05200000000001</v>
      </c>
      <c r="T53" s="609">
        <v>0.58448178679965335</v>
      </c>
      <c r="U53" s="605">
        <v>20.306999999999999</v>
      </c>
      <c r="V53" s="610">
        <v>0.11630415518108964</v>
      </c>
      <c r="W53" s="605">
        <v>0</v>
      </c>
      <c r="X53" s="610">
        <v>0</v>
      </c>
      <c r="Y53" s="605">
        <v>81.745000000000005</v>
      </c>
      <c r="Z53" s="610">
        <v>0.46817763161856374</v>
      </c>
      <c r="AA53" s="611">
        <v>-15.266999999999999</v>
      </c>
      <c r="AB53" s="612">
        <v>-8.7438594432939165E-2</v>
      </c>
      <c r="AC53" s="613">
        <v>6825.9679999999998</v>
      </c>
      <c r="AD53" s="614">
        <v>38.193256669718949</v>
      </c>
      <c r="AE53" s="603">
        <v>1095.73</v>
      </c>
      <c r="AF53" s="609">
        <v>6.1309248931010432</v>
      </c>
      <c r="AG53" s="613">
        <v>3436.0569999999998</v>
      </c>
      <c r="AH53" s="614">
        <v>19.225728414312002</v>
      </c>
      <c r="AI53" s="599" t="s">
        <v>185</v>
      </c>
    </row>
    <row r="54" spans="1:35" ht="30" customHeight="1">
      <c r="A54" s="599" t="s">
        <v>186</v>
      </c>
      <c r="B54" s="600">
        <v>1223778.7420000001</v>
      </c>
      <c r="C54" s="601">
        <v>982.65</v>
      </c>
      <c r="D54" s="602">
        <v>8.0296377627386484</v>
      </c>
      <c r="E54" s="603">
        <v>779.26900000000001</v>
      </c>
      <c r="F54" s="604">
        <v>6.3677278682456464</v>
      </c>
      <c r="G54" s="605">
        <v>16.163</v>
      </c>
      <c r="H54" s="606">
        <v>0.13207452822382823</v>
      </c>
      <c r="I54" s="603">
        <v>187.21799999999999</v>
      </c>
      <c r="J54" s="607">
        <v>1.5298353662691748</v>
      </c>
      <c r="K54" s="608">
        <v>349.75700000000001</v>
      </c>
      <c r="L54" s="602">
        <v>2.8951261081139057</v>
      </c>
      <c r="M54" s="587">
        <v>65.917000000000002</v>
      </c>
      <c r="N54" s="609">
        <v>0.54563033096848479</v>
      </c>
      <c r="O54" s="589">
        <v>26.491</v>
      </c>
      <c r="P54" s="590">
        <v>0.21928020234061213</v>
      </c>
      <c r="Q54" s="589">
        <v>257.34899999999999</v>
      </c>
      <c r="R54" s="602">
        <v>2.1302155748048088</v>
      </c>
      <c r="S54" s="605">
        <v>3.6509999999999998</v>
      </c>
      <c r="T54" s="609">
        <v>3.022128340740534E-2</v>
      </c>
      <c r="U54" s="605">
        <v>3.6509999999999998</v>
      </c>
      <c r="V54" s="610">
        <v>3.022128340740534E-2</v>
      </c>
      <c r="W54" s="605">
        <v>0</v>
      </c>
      <c r="X54" s="610">
        <v>0</v>
      </c>
      <c r="Y54" s="605">
        <v>0</v>
      </c>
      <c r="Z54" s="610">
        <v>0</v>
      </c>
      <c r="AA54" s="611">
        <v>-2.6920000000000002</v>
      </c>
      <c r="AB54" s="612">
        <v>-2.2283126522250118E-2</v>
      </c>
      <c r="AC54" s="613">
        <v>4980.3339999999998</v>
      </c>
      <c r="AD54" s="614">
        <v>40.696359799980897</v>
      </c>
      <c r="AE54" s="603">
        <v>549.84699999999998</v>
      </c>
      <c r="AF54" s="609">
        <v>4.4930262401959578</v>
      </c>
      <c r="AG54" s="613">
        <v>1308.164</v>
      </c>
      <c r="AH54" s="614">
        <v>10.689546689314856</v>
      </c>
      <c r="AI54" s="599" t="s">
        <v>186</v>
      </c>
    </row>
    <row r="55" spans="1:35" ht="30" customHeight="1">
      <c r="A55" s="599" t="s">
        <v>187</v>
      </c>
      <c r="B55" s="600">
        <v>1167125.8189999999</v>
      </c>
      <c r="C55" s="601">
        <v>1306.6120000000001</v>
      </c>
      <c r="D55" s="602">
        <v>11.195125484581538</v>
      </c>
      <c r="E55" s="603">
        <v>998.13400000000001</v>
      </c>
      <c r="F55" s="604">
        <v>8.5520685409496551</v>
      </c>
      <c r="G55" s="605">
        <v>9.548</v>
      </c>
      <c r="H55" s="606">
        <v>8.1807803790861056E-2</v>
      </c>
      <c r="I55" s="603">
        <v>298.93</v>
      </c>
      <c r="J55" s="607">
        <v>2.5612491398410238</v>
      </c>
      <c r="K55" s="608">
        <v>139.75200000000001</v>
      </c>
      <c r="L55" s="602">
        <v>1.1990215228678913</v>
      </c>
      <c r="M55" s="587">
        <v>54.292999999999999</v>
      </c>
      <c r="N55" s="609">
        <v>0.46581426771041851</v>
      </c>
      <c r="O55" s="589">
        <v>2.5640000000000001</v>
      </c>
      <c r="P55" s="590">
        <v>2.1998190971386975E-2</v>
      </c>
      <c r="Q55" s="589">
        <v>82.894999999999996</v>
      </c>
      <c r="R55" s="602">
        <v>0.71120906418608554</v>
      </c>
      <c r="S55" s="605">
        <v>191.952</v>
      </c>
      <c r="T55" s="609">
        <v>1.6468786089468304</v>
      </c>
      <c r="U55" s="605">
        <v>126.77500000000001</v>
      </c>
      <c r="V55" s="610">
        <v>1.0876835648976537</v>
      </c>
      <c r="W55" s="605">
        <v>0</v>
      </c>
      <c r="X55" s="610">
        <v>0</v>
      </c>
      <c r="Y55" s="605">
        <v>65.177000000000007</v>
      </c>
      <c r="Z55" s="610">
        <v>0.55919504404917675</v>
      </c>
      <c r="AA55" s="611">
        <v>-26.131</v>
      </c>
      <c r="AB55" s="612">
        <v>-0.2241945118070644</v>
      </c>
      <c r="AC55" s="613">
        <v>6192.4030000000002</v>
      </c>
      <c r="AD55" s="614">
        <v>53.056858988053975</v>
      </c>
      <c r="AE55" s="603">
        <v>959.75699999999995</v>
      </c>
      <c r="AF55" s="609">
        <v>8.2232522353273385</v>
      </c>
      <c r="AG55" s="613">
        <v>1207.8499999999999</v>
      </c>
      <c r="AH55" s="614">
        <v>10.348927085126885</v>
      </c>
      <c r="AI55" s="599" t="s">
        <v>187</v>
      </c>
    </row>
    <row r="56" spans="1:35" ht="30" customHeight="1">
      <c r="A56" s="599" t="s">
        <v>188</v>
      </c>
      <c r="B56" s="600">
        <v>1644988.014</v>
      </c>
      <c r="C56" s="601">
        <v>2603.1770000000001</v>
      </c>
      <c r="D56" s="602">
        <v>15.824899499845232</v>
      </c>
      <c r="E56" s="603">
        <v>2012.9880000000001</v>
      </c>
      <c r="F56" s="604">
        <v>12.237098281981769</v>
      </c>
      <c r="G56" s="605">
        <v>6.742</v>
      </c>
      <c r="H56" s="606">
        <v>4.0985101062262212E-2</v>
      </c>
      <c r="I56" s="603">
        <v>583.447</v>
      </c>
      <c r="J56" s="607">
        <v>3.5468161168012009</v>
      </c>
      <c r="K56" s="608">
        <v>635.91700000000003</v>
      </c>
      <c r="L56" s="602">
        <v>3.8813218384345056</v>
      </c>
      <c r="M56" s="587">
        <v>117.158</v>
      </c>
      <c r="N56" s="609">
        <v>0.71507430049410503</v>
      </c>
      <c r="O56" s="589">
        <v>11.928000000000001</v>
      </c>
      <c r="P56" s="590">
        <v>7.2802593559924939E-2</v>
      </c>
      <c r="Q56" s="589">
        <v>506.83100000000002</v>
      </c>
      <c r="R56" s="602">
        <v>3.0934449443804755</v>
      </c>
      <c r="S56" s="605">
        <v>66.87</v>
      </c>
      <c r="T56" s="609">
        <v>0.40814130041517271</v>
      </c>
      <c r="U56" s="605">
        <v>61.521000000000001</v>
      </c>
      <c r="V56" s="610">
        <v>0.37549365848425065</v>
      </c>
      <c r="W56" s="605">
        <v>0</v>
      </c>
      <c r="X56" s="610">
        <v>0</v>
      </c>
      <c r="Y56" s="605">
        <v>5.3490000000000002</v>
      </c>
      <c r="Z56" s="610">
        <v>3.2647641930922074E-2</v>
      </c>
      <c r="AA56" s="611">
        <v>-28.602</v>
      </c>
      <c r="AB56" s="612">
        <v>-0.17457241624756648</v>
      </c>
      <c r="AC56" s="613">
        <v>7147.6329999999998</v>
      </c>
      <c r="AD56" s="614">
        <v>43.450973132744053</v>
      </c>
      <c r="AE56" s="603">
        <v>644.46799999999996</v>
      </c>
      <c r="AF56" s="609">
        <v>3.9177671479374072</v>
      </c>
      <c r="AG56" s="613">
        <v>3030.6950000000002</v>
      </c>
      <c r="AH56" s="614">
        <v>18.423812053380715</v>
      </c>
      <c r="AI56" s="599" t="s">
        <v>188</v>
      </c>
    </row>
    <row r="57" spans="1:35" ht="30" customHeight="1" thickBot="1">
      <c r="A57" s="615" t="s">
        <v>189</v>
      </c>
      <c r="B57" s="616">
        <v>1439929.72</v>
      </c>
      <c r="C57" s="617">
        <v>1181.0029999999999</v>
      </c>
      <c r="D57" s="618">
        <v>8.2018100161166192</v>
      </c>
      <c r="E57" s="619">
        <v>847.13499999999999</v>
      </c>
      <c r="F57" s="620">
        <v>5.8831690757796151</v>
      </c>
      <c r="G57" s="621">
        <v>3.8679999999999999</v>
      </c>
      <c r="H57" s="622">
        <v>2.6862422146547542E-2</v>
      </c>
      <c r="I57" s="619">
        <v>330</v>
      </c>
      <c r="J57" s="623">
        <v>2.2917785181904571</v>
      </c>
      <c r="K57" s="624">
        <v>253.46100000000001</v>
      </c>
      <c r="L57" s="618">
        <v>1.7884369316881792</v>
      </c>
      <c r="M57" s="625">
        <v>100.131</v>
      </c>
      <c r="N57" s="626">
        <v>0.70653070258094564</v>
      </c>
      <c r="O57" s="569">
        <v>0.78600000000000003</v>
      </c>
      <c r="P57" s="568">
        <v>5.5460659758578591E-3</v>
      </c>
      <c r="Q57" s="569">
        <v>152.54400000000001</v>
      </c>
      <c r="R57" s="618">
        <v>1.0763601631313757</v>
      </c>
      <c r="S57" s="621">
        <v>110.749</v>
      </c>
      <c r="T57" s="626">
        <v>0.78145198570010432</v>
      </c>
      <c r="U57" s="621">
        <v>86.177999999999997</v>
      </c>
      <c r="V57" s="627">
        <v>0.60807744741409486</v>
      </c>
      <c r="W57" s="621">
        <v>0</v>
      </c>
      <c r="X57" s="627">
        <v>0</v>
      </c>
      <c r="Y57" s="621">
        <v>24.571000000000002</v>
      </c>
      <c r="Z57" s="627">
        <v>0.17337453828600952</v>
      </c>
      <c r="AA57" s="628">
        <v>-14.102</v>
      </c>
      <c r="AB57" s="629">
        <v>-9.9504608640645698E-2</v>
      </c>
      <c r="AC57" s="630">
        <v>10291.124</v>
      </c>
      <c r="AD57" s="631">
        <v>71.469627003740158</v>
      </c>
      <c r="AE57" s="619">
        <v>911.41499999999996</v>
      </c>
      <c r="AF57" s="626">
        <v>6.3295797519895629</v>
      </c>
      <c r="AG57" s="630">
        <v>1395.289</v>
      </c>
      <c r="AH57" s="631">
        <v>9.6899798692952874</v>
      </c>
      <c r="AI57" s="615" t="s">
        <v>190</v>
      </c>
    </row>
    <row r="58" spans="1:35" s="510" customFormat="1" ht="30" customHeight="1">
      <c r="A58" s="508" t="s">
        <v>206</v>
      </c>
      <c r="B58" s="509"/>
      <c r="C58" s="509"/>
      <c r="D58" s="509"/>
      <c r="E58" s="509"/>
      <c r="F58" s="509"/>
      <c r="G58" s="509"/>
      <c r="H58" s="509"/>
      <c r="I58" s="509"/>
      <c r="J58" s="509"/>
      <c r="K58" s="509"/>
      <c r="L58" s="509"/>
      <c r="M58" s="509"/>
      <c r="N58" s="509"/>
      <c r="O58" s="632"/>
      <c r="P58" s="632"/>
    </row>
  </sheetData>
  <mergeCells count="17">
    <mergeCell ref="W8:X8"/>
    <mergeCell ref="Y8:Z8"/>
    <mergeCell ref="A4:A8"/>
    <mergeCell ref="AI4:AI8"/>
    <mergeCell ref="B5:B8"/>
    <mergeCell ref="C5:D8"/>
    <mergeCell ref="AA6:AB6"/>
    <mergeCell ref="E7:F8"/>
    <mergeCell ref="G7:H8"/>
    <mergeCell ref="I7:J8"/>
    <mergeCell ref="K7:L8"/>
    <mergeCell ref="S7:T8"/>
    <mergeCell ref="AA7:AB8"/>
    <mergeCell ref="M8:N8"/>
    <mergeCell ref="O8:P8"/>
    <mergeCell ref="Q8:R8"/>
    <mergeCell ref="U8:V8"/>
  </mergeCells>
  <phoneticPr fontId="4"/>
  <printOptions horizontalCentered="1"/>
  <pageMargins left="0" right="0" top="0.59055118110236227" bottom="0.47244094488188981" header="0" footer="0.39370078740157483"/>
  <pageSetup paperSize="9" scale="32" firstPageNumber="5" orientation="landscape" useFirstPageNumber="1" verticalDpi="1200" r:id="rId1"/>
  <headerFooter alignWithMargins="0">
    <oddFooter>&amp;R&amp;16　　　　　　　　　</oddFooter>
  </headerFooter>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I58"/>
  <sheetViews>
    <sheetView showGridLines="0" zoomScale="55" zoomScaleNormal="55" zoomScaleSheetLayoutView="70" workbookViewId="0"/>
  </sheetViews>
  <sheetFormatPr defaultRowHeight="13.5"/>
  <cols>
    <col min="1" max="1" width="17.85546875" style="633" customWidth="1"/>
    <col min="2" max="2" width="20.7109375" style="557" customWidth="1"/>
    <col min="3" max="3" width="16.7109375" style="557" customWidth="1"/>
    <col min="4" max="4" width="11.42578125" style="557" customWidth="1"/>
    <col min="5" max="5" width="14.7109375" style="510" customWidth="1"/>
    <col min="6" max="6" width="8.7109375" style="510" customWidth="1"/>
    <col min="7" max="7" width="14.7109375" style="510" customWidth="1"/>
    <col min="8" max="8" width="8.7109375" style="510" customWidth="1"/>
    <col min="9" max="9" width="14.7109375" style="510" customWidth="1"/>
    <col min="10" max="10" width="8.7109375" style="510" customWidth="1"/>
    <col min="11" max="11" width="16.7109375" style="557" customWidth="1"/>
    <col min="12" max="12" width="11.42578125" style="557" customWidth="1"/>
    <col min="13" max="13" width="16.7109375" style="557" customWidth="1"/>
    <col min="14" max="14" width="11.42578125" style="557" customWidth="1"/>
    <col min="15" max="15" width="16.7109375" style="557" customWidth="1"/>
    <col min="16" max="16" width="11.42578125" style="557" customWidth="1"/>
    <col min="17" max="17" width="16.7109375" style="557" customWidth="1"/>
    <col min="18" max="18" width="11.42578125" style="557" customWidth="1"/>
    <col min="19" max="19" width="16.7109375" style="557" customWidth="1"/>
    <col min="20" max="20" width="11.42578125" style="557" customWidth="1"/>
    <col min="21" max="21" width="16.7109375" style="557" customWidth="1"/>
    <col min="22" max="22" width="11.42578125" style="557" customWidth="1"/>
    <col min="23" max="23" width="16.7109375" style="557" customWidth="1"/>
    <col min="24" max="24" width="11.42578125" style="557" customWidth="1"/>
    <col min="25" max="25" width="16.7109375" style="557" customWidth="1"/>
    <col min="26" max="26" width="11.42578125" style="557" customWidth="1"/>
    <col min="27" max="27" width="16.7109375" style="557" customWidth="1"/>
    <col min="28" max="28" width="11.42578125" style="557" customWidth="1"/>
    <col min="29" max="29" width="16.7109375" style="557" customWidth="1"/>
    <col min="30" max="30" width="11.42578125" style="557" customWidth="1"/>
    <col min="31" max="31" width="16.7109375" style="557" customWidth="1"/>
    <col min="32" max="32" width="11.42578125" style="557" customWidth="1"/>
    <col min="33" max="33" width="16.7109375" style="557" customWidth="1"/>
    <col min="34" max="34" width="11.42578125" style="557" customWidth="1"/>
    <col min="35" max="35" width="17.85546875" style="510" customWidth="1"/>
    <col min="36" max="16384" width="9.140625" style="557"/>
  </cols>
  <sheetData>
    <row r="1" spans="1:35" s="516" customFormat="1" ht="37.5">
      <c r="A1" s="512" t="s">
        <v>198</v>
      </c>
      <c r="B1" s="513"/>
      <c r="C1" s="513"/>
      <c r="D1" s="513"/>
      <c r="E1" s="401"/>
      <c r="F1" s="401"/>
      <c r="G1" s="401"/>
      <c r="H1" s="401"/>
      <c r="I1" s="401"/>
      <c r="J1" s="401"/>
      <c r="K1" s="513"/>
      <c r="L1" s="513"/>
      <c r="M1" s="514"/>
      <c r="N1" s="514"/>
      <c r="O1" s="514"/>
      <c r="P1" s="514"/>
      <c r="Q1" s="514"/>
      <c r="R1" s="514"/>
      <c r="S1" s="514"/>
      <c r="T1" s="514"/>
      <c r="U1" s="514"/>
      <c r="V1" s="514"/>
      <c r="W1" s="514"/>
      <c r="X1" s="514"/>
      <c r="Y1" s="514"/>
      <c r="Z1" s="514"/>
      <c r="AA1" s="514"/>
      <c r="AB1" s="514"/>
      <c r="AC1" s="514"/>
      <c r="AD1" s="514"/>
      <c r="AE1" s="514"/>
      <c r="AF1" s="514"/>
      <c r="AG1" s="514"/>
      <c r="AH1" s="514"/>
      <c r="AI1" s="515"/>
    </row>
    <row r="2" spans="1:35" s="519" customFormat="1" ht="25.5" customHeight="1">
      <c r="A2" s="517"/>
      <c r="B2" s="517"/>
      <c r="C2" s="517"/>
      <c r="D2" s="517"/>
      <c r="E2" s="404"/>
      <c r="F2" s="404"/>
      <c r="G2" s="404"/>
      <c r="H2" s="404"/>
      <c r="I2" s="404"/>
      <c r="J2" s="404"/>
      <c r="K2" s="517"/>
      <c r="L2" s="517"/>
      <c r="M2" s="517"/>
      <c r="N2" s="517"/>
      <c r="O2" s="517"/>
      <c r="P2" s="517"/>
      <c r="Q2" s="517"/>
      <c r="R2" s="517"/>
      <c r="S2" s="517"/>
      <c r="T2" s="517"/>
      <c r="U2" s="517"/>
      <c r="V2" s="517"/>
      <c r="W2" s="517"/>
      <c r="X2" s="517"/>
      <c r="Y2" s="517"/>
      <c r="Z2" s="517"/>
      <c r="AA2" s="517"/>
      <c r="AB2" s="517"/>
      <c r="AC2" s="517"/>
      <c r="AD2" s="517"/>
      <c r="AE2" s="517"/>
      <c r="AF2" s="517"/>
      <c r="AG2" s="517"/>
      <c r="AH2" s="517"/>
      <c r="AI2" s="518"/>
    </row>
    <row r="3" spans="1:35" s="519" customFormat="1" ht="25.5" customHeight="1" thickBot="1">
      <c r="A3" s="520" t="s">
        <v>199</v>
      </c>
      <c r="B3" s="521"/>
      <c r="C3" s="521"/>
      <c r="D3" s="522"/>
      <c r="E3" s="407"/>
      <c r="F3" s="407"/>
      <c r="G3" s="407"/>
      <c r="H3" s="407"/>
      <c r="I3" s="407"/>
      <c r="J3" s="407"/>
      <c r="K3" s="523"/>
      <c r="L3" s="523"/>
      <c r="M3" s="523"/>
      <c r="N3" s="523"/>
      <c r="O3" s="523"/>
      <c r="P3" s="523"/>
      <c r="Q3" s="523"/>
      <c r="R3" s="523"/>
      <c r="S3" s="523"/>
      <c r="T3" s="523"/>
      <c r="U3" s="523"/>
      <c r="V3" s="523"/>
      <c r="W3" s="523"/>
      <c r="X3" s="523"/>
      <c r="Y3" s="523"/>
      <c r="Z3" s="523"/>
      <c r="AA3" s="523"/>
      <c r="AB3" s="523"/>
      <c r="AC3" s="523"/>
      <c r="AD3" s="523"/>
      <c r="AE3" s="523"/>
      <c r="AF3" s="523"/>
      <c r="AG3" s="523"/>
      <c r="AH3" s="523"/>
      <c r="AI3" s="408" t="s">
        <v>99</v>
      </c>
    </row>
    <row r="4" spans="1:35" s="419" customFormat="1" ht="30" customHeight="1" thickBot="1">
      <c r="A4" s="1478" t="s">
        <v>121</v>
      </c>
      <c r="B4" s="411" t="s">
        <v>122</v>
      </c>
      <c r="C4" s="411"/>
      <c r="D4" s="412"/>
      <c r="E4" s="413"/>
      <c r="F4" s="413"/>
      <c r="G4" s="413"/>
      <c r="H4" s="413"/>
      <c r="I4" s="413"/>
      <c r="J4" s="413"/>
      <c r="K4" s="524" t="s">
        <v>123</v>
      </c>
      <c r="L4" s="525"/>
      <c r="M4" s="525"/>
      <c r="N4" s="525"/>
      <c r="O4" s="525"/>
      <c r="P4" s="525"/>
      <c r="Q4" s="525"/>
      <c r="R4" s="525"/>
      <c r="S4" s="525"/>
      <c r="T4" s="525"/>
      <c r="U4" s="525"/>
      <c r="V4" s="525"/>
      <c r="W4" s="525"/>
      <c r="X4" s="525"/>
      <c r="Y4" s="525"/>
      <c r="Z4" s="525"/>
      <c r="AA4" s="525"/>
      <c r="AB4" s="526"/>
      <c r="AC4" s="527"/>
      <c r="AD4" s="528"/>
      <c r="AE4" s="527"/>
      <c r="AF4" s="528"/>
      <c r="AG4" s="529"/>
      <c r="AH4" s="530"/>
      <c r="AI4" s="1478" t="s">
        <v>121</v>
      </c>
    </row>
    <row r="5" spans="1:35" s="419" customFormat="1" ht="30" customHeight="1" thickBot="1">
      <c r="A5" s="1479"/>
      <c r="B5" s="1481" t="s">
        <v>124</v>
      </c>
      <c r="C5" s="1484" t="s">
        <v>125</v>
      </c>
      <c r="D5" s="1485"/>
      <c r="E5" s="531"/>
      <c r="F5" s="531"/>
      <c r="G5" s="531"/>
      <c r="H5" s="531"/>
      <c r="I5" s="531"/>
      <c r="J5" s="532"/>
      <c r="K5" s="524" t="s">
        <v>126</v>
      </c>
      <c r="L5" s="525"/>
      <c r="M5" s="525"/>
      <c r="N5" s="525"/>
      <c r="O5" s="525"/>
      <c r="P5" s="525"/>
      <c r="Q5" s="525"/>
      <c r="R5" s="525"/>
      <c r="S5" s="525"/>
      <c r="T5" s="525"/>
      <c r="U5" s="533"/>
      <c r="V5" s="533"/>
      <c r="W5" s="533"/>
      <c r="X5" s="533"/>
      <c r="Y5" s="533"/>
      <c r="Z5" s="533"/>
      <c r="AA5" s="533"/>
      <c r="AB5" s="526"/>
      <c r="AC5" s="527" t="s">
        <v>127</v>
      </c>
      <c r="AD5" s="528"/>
      <c r="AE5" s="527"/>
      <c r="AF5" s="528"/>
      <c r="AG5" s="529"/>
      <c r="AH5" s="530"/>
      <c r="AI5" s="1479"/>
    </row>
    <row r="6" spans="1:35" s="419" customFormat="1" ht="30" customHeight="1" thickBot="1">
      <c r="A6" s="1479"/>
      <c r="B6" s="1482"/>
      <c r="C6" s="1486"/>
      <c r="D6" s="1487"/>
      <c r="E6" s="534"/>
      <c r="F6" s="534"/>
      <c r="G6" s="534"/>
      <c r="H6" s="534"/>
      <c r="I6" s="534"/>
      <c r="J6" s="535"/>
      <c r="K6" s="524" t="s">
        <v>128</v>
      </c>
      <c r="L6" s="525"/>
      <c r="M6" s="525"/>
      <c r="N6" s="525"/>
      <c r="O6" s="525"/>
      <c r="P6" s="525"/>
      <c r="Q6" s="525"/>
      <c r="R6" s="525"/>
      <c r="S6" s="525"/>
      <c r="T6" s="525"/>
      <c r="U6" s="536"/>
      <c r="V6" s="536"/>
      <c r="W6" s="536"/>
      <c r="X6" s="536"/>
      <c r="Y6" s="536"/>
      <c r="Z6" s="536"/>
      <c r="AA6" s="1499" t="s">
        <v>129</v>
      </c>
      <c r="AB6" s="1500"/>
      <c r="AC6" s="537"/>
      <c r="AD6" s="538"/>
      <c r="AE6" s="537"/>
      <c r="AF6" s="538"/>
      <c r="AG6" s="539"/>
      <c r="AH6" s="540"/>
      <c r="AI6" s="1479"/>
    </row>
    <row r="7" spans="1:35" s="419" customFormat="1" ht="30" customHeight="1">
      <c r="A7" s="1479"/>
      <c r="B7" s="1482"/>
      <c r="C7" s="1486"/>
      <c r="D7" s="1487"/>
      <c r="E7" s="1490" t="s">
        <v>130</v>
      </c>
      <c r="F7" s="1490"/>
      <c r="G7" s="1490" t="s">
        <v>131</v>
      </c>
      <c r="H7" s="1490"/>
      <c r="I7" s="1490" t="s">
        <v>132</v>
      </c>
      <c r="J7" s="1492"/>
      <c r="K7" s="1501" t="s">
        <v>125</v>
      </c>
      <c r="L7" s="1502"/>
      <c r="M7" s="541"/>
      <c r="N7" s="541"/>
      <c r="O7" s="541"/>
      <c r="P7" s="541"/>
      <c r="Q7" s="541"/>
      <c r="R7" s="542"/>
      <c r="S7" s="1505" t="s">
        <v>134</v>
      </c>
      <c r="T7" s="1502"/>
      <c r="U7" s="543"/>
      <c r="V7" s="543"/>
      <c r="W7" s="543"/>
      <c r="X7" s="543"/>
      <c r="Y7" s="543"/>
      <c r="Z7" s="543"/>
      <c r="AA7" s="1501" t="s">
        <v>125</v>
      </c>
      <c r="AB7" s="1507"/>
      <c r="AC7" s="537" t="s">
        <v>136</v>
      </c>
      <c r="AD7" s="538"/>
      <c r="AE7" s="537" t="s">
        <v>137</v>
      </c>
      <c r="AF7" s="538"/>
      <c r="AG7" s="539" t="s">
        <v>138</v>
      </c>
      <c r="AH7" s="540"/>
      <c r="AI7" s="1479"/>
    </row>
    <row r="8" spans="1:35" s="419" customFormat="1" ht="30" customHeight="1" thickBot="1">
      <c r="A8" s="1480"/>
      <c r="B8" s="1483"/>
      <c r="C8" s="1488"/>
      <c r="D8" s="1489"/>
      <c r="E8" s="1491"/>
      <c r="F8" s="1491"/>
      <c r="G8" s="1491"/>
      <c r="H8" s="1491"/>
      <c r="I8" s="1491"/>
      <c r="J8" s="1493"/>
      <c r="K8" s="1503"/>
      <c r="L8" s="1504"/>
      <c r="M8" s="1509" t="s">
        <v>130</v>
      </c>
      <c r="N8" s="1510"/>
      <c r="O8" s="1498" t="s">
        <v>131</v>
      </c>
      <c r="P8" s="1498"/>
      <c r="Q8" s="1498" t="s">
        <v>132</v>
      </c>
      <c r="R8" s="1498"/>
      <c r="S8" s="1506"/>
      <c r="T8" s="1504"/>
      <c r="U8" s="1509" t="s">
        <v>130</v>
      </c>
      <c r="V8" s="1510"/>
      <c r="W8" s="1498" t="s">
        <v>131</v>
      </c>
      <c r="X8" s="1498"/>
      <c r="Y8" s="1498" t="s">
        <v>132</v>
      </c>
      <c r="Z8" s="1498"/>
      <c r="AA8" s="1503"/>
      <c r="AB8" s="1508"/>
      <c r="AC8" s="544"/>
      <c r="AD8" s="545"/>
      <c r="AE8" s="544"/>
      <c r="AF8" s="545"/>
      <c r="AG8" s="546"/>
      <c r="AH8" s="547"/>
      <c r="AI8" s="1480"/>
    </row>
    <row r="9" spans="1:35" ht="12" customHeight="1">
      <c r="A9" s="548"/>
      <c r="B9" s="549" t="s">
        <v>196</v>
      </c>
      <c r="C9" s="550" t="s">
        <v>196</v>
      </c>
      <c r="D9" s="551" t="s">
        <v>197</v>
      </c>
      <c r="E9" s="440" t="s">
        <v>196</v>
      </c>
      <c r="F9" s="441" t="s">
        <v>197</v>
      </c>
      <c r="G9" s="441" t="s">
        <v>196</v>
      </c>
      <c r="H9" s="441" t="s">
        <v>197</v>
      </c>
      <c r="I9" s="441" t="s">
        <v>196</v>
      </c>
      <c r="J9" s="442" t="s">
        <v>197</v>
      </c>
      <c r="K9" s="552" t="s">
        <v>196</v>
      </c>
      <c r="L9" s="551" t="s">
        <v>197</v>
      </c>
      <c r="M9" s="553" t="s">
        <v>196</v>
      </c>
      <c r="N9" s="552" t="s">
        <v>197</v>
      </c>
      <c r="O9" s="552" t="s">
        <v>196</v>
      </c>
      <c r="P9" s="552" t="s">
        <v>197</v>
      </c>
      <c r="Q9" s="552" t="s">
        <v>196</v>
      </c>
      <c r="R9" s="554" t="s">
        <v>197</v>
      </c>
      <c r="S9" s="552" t="s">
        <v>196</v>
      </c>
      <c r="T9" s="552" t="s">
        <v>197</v>
      </c>
      <c r="U9" s="551" t="s">
        <v>196</v>
      </c>
      <c r="V9" s="553" t="s">
        <v>197</v>
      </c>
      <c r="W9" s="551" t="s">
        <v>196</v>
      </c>
      <c r="X9" s="553" t="s">
        <v>197</v>
      </c>
      <c r="Y9" s="551" t="s">
        <v>196</v>
      </c>
      <c r="Z9" s="553" t="s">
        <v>197</v>
      </c>
      <c r="AA9" s="549" t="s">
        <v>196</v>
      </c>
      <c r="AB9" s="555" t="s">
        <v>197</v>
      </c>
      <c r="AC9" s="556" t="s">
        <v>196</v>
      </c>
      <c r="AD9" s="555" t="s">
        <v>197</v>
      </c>
      <c r="AE9" s="553" t="s">
        <v>196</v>
      </c>
      <c r="AF9" s="552" t="s">
        <v>197</v>
      </c>
      <c r="AG9" s="549" t="s">
        <v>196</v>
      </c>
      <c r="AH9" s="555" t="s">
        <v>197</v>
      </c>
      <c r="AI9" s="437"/>
    </row>
    <row r="10" spans="1:35" ht="30" customHeight="1" thickBot="1">
      <c r="A10" s="558" t="s">
        <v>141</v>
      </c>
      <c r="B10" s="559">
        <v>1168230136.0209999</v>
      </c>
      <c r="C10" s="560">
        <v>3749486.8320000004</v>
      </c>
      <c r="D10" s="561">
        <v>32.095446919138546</v>
      </c>
      <c r="E10" s="562">
        <v>3079915.983</v>
      </c>
      <c r="F10" s="563">
        <v>26.363949088749035</v>
      </c>
      <c r="G10" s="564">
        <v>391037.42199999996</v>
      </c>
      <c r="H10" s="565">
        <v>3.3472636079383826</v>
      </c>
      <c r="I10" s="562">
        <v>278533.42700000003</v>
      </c>
      <c r="J10" s="566">
        <v>2.3842342224511248</v>
      </c>
      <c r="K10" s="564">
        <v>782747.24899999995</v>
      </c>
      <c r="L10" s="561">
        <v>6.7719682019935661</v>
      </c>
      <c r="M10" s="567">
        <v>354205.00600000005</v>
      </c>
      <c r="N10" s="568">
        <v>3.0644183555845892</v>
      </c>
      <c r="O10" s="569">
        <v>227751.34800000003</v>
      </c>
      <c r="P10" s="568">
        <v>1.9703996259170133</v>
      </c>
      <c r="Q10" s="569">
        <v>200790.89500000002</v>
      </c>
      <c r="R10" s="561">
        <v>1.7371502204919651</v>
      </c>
      <c r="S10" s="570">
        <v>710456.10300000012</v>
      </c>
      <c r="T10" s="568">
        <v>6.1465385468614624</v>
      </c>
      <c r="U10" s="570">
        <v>404697.14499999996</v>
      </c>
      <c r="V10" s="571">
        <v>3.5012530556687773</v>
      </c>
      <c r="W10" s="570">
        <v>7137.3849999999993</v>
      </c>
      <c r="X10" s="571">
        <v>6.1749363318919628E-2</v>
      </c>
      <c r="Y10" s="570">
        <v>298621.57299999997</v>
      </c>
      <c r="Z10" s="571">
        <v>2.5835361278737636</v>
      </c>
      <c r="AA10" s="572">
        <v>-163379.364</v>
      </c>
      <c r="AB10" s="573">
        <v>-1.4134829081589433</v>
      </c>
      <c r="AC10" s="560">
        <v>3255941.5740000005</v>
      </c>
      <c r="AD10" s="574">
        <v>27.870720619224571</v>
      </c>
      <c r="AE10" s="575">
        <v>1069514.2250000001</v>
      </c>
      <c r="AF10" s="568">
        <v>9.1549960236668184</v>
      </c>
      <c r="AG10" s="560">
        <v>6813813.9339999994</v>
      </c>
      <c r="AH10" s="574">
        <v>58.325955853252495</v>
      </c>
      <c r="AI10" s="576" t="s">
        <v>141</v>
      </c>
    </row>
    <row r="11" spans="1:35" ht="30" customHeight="1">
      <c r="A11" s="577" t="s">
        <v>142</v>
      </c>
      <c r="B11" s="578">
        <v>54146333.435999997</v>
      </c>
      <c r="C11" s="579">
        <v>223401.935</v>
      </c>
      <c r="D11" s="580">
        <v>41.25892204022589</v>
      </c>
      <c r="E11" s="581">
        <v>170285.34899999999</v>
      </c>
      <c r="F11" s="582">
        <v>31.449100648943155</v>
      </c>
      <c r="G11" s="583">
        <v>26055.036</v>
      </c>
      <c r="H11" s="584">
        <v>4.8119668215016977</v>
      </c>
      <c r="I11" s="581">
        <v>27061.55</v>
      </c>
      <c r="J11" s="585">
        <v>4.9978545697810306</v>
      </c>
      <c r="K11" s="586">
        <v>43362.196000000004</v>
      </c>
      <c r="L11" s="580">
        <v>8.0218909878223723</v>
      </c>
      <c r="M11" s="587">
        <v>17725.47</v>
      </c>
      <c r="N11" s="588">
        <v>3.2791648293807776</v>
      </c>
      <c r="O11" s="589">
        <v>12210.669</v>
      </c>
      <c r="P11" s="590">
        <v>2.2589413046881206</v>
      </c>
      <c r="Q11" s="589">
        <v>13426.057000000001</v>
      </c>
      <c r="R11" s="580">
        <v>2.4837848537534737</v>
      </c>
      <c r="S11" s="591">
        <v>41663.695999999996</v>
      </c>
      <c r="T11" s="588">
        <v>7.7076730030409655</v>
      </c>
      <c r="U11" s="591">
        <v>20350.144</v>
      </c>
      <c r="V11" s="592">
        <v>3.7647225420614658</v>
      </c>
      <c r="W11" s="591">
        <v>1036.5930000000001</v>
      </c>
      <c r="X11" s="592">
        <v>0.19176694936621189</v>
      </c>
      <c r="Y11" s="591">
        <v>20276.958999999999</v>
      </c>
      <c r="Z11" s="592">
        <v>3.7511835116132892</v>
      </c>
      <c r="AA11" s="593">
        <v>-6308.8209999999999</v>
      </c>
      <c r="AB11" s="594">
        <v>-1.1671151139043909</v>
      </c>
      <c r="AC11" s="595">
        <v>131698.359</v>
      </c>
      <c r="AD11" s="596">
        <v>24.322673511340358</v>
      </c>
      <c r="AE11" s="597">
        <v>36338.152000000002</v>
      </c>
      <c r="AF11" s="588">
        <v>6.7111011390920963</v>
      </c>
      <c r="AG11" s="598">
        <v>278811.23100000003</v>
      </c>
      <c r="AH11" s="596">
        <v>51.492171917707026</v>
      </c>
      <c r="AI11" s="577" t="s">
        <v>142</v>
      </c>
    </row>
    <row r="12" spans="1:35" ht="30" customHeight="1">
      <c r="A12" s="599" t="s">
        <v>143</v>
      </c>
      <c r="B12" s="600">
        <v>11336649.952</v>
      </c>
      <c r="C12" s="601">
        <v>24985.9</v>
      </c>
      <c r="D12" s="602">
        <v>22.03993252485671</v>
      </c>
      <c r="E12" s="603">
        <v>19880.558000000001</v>
      </c>
      <c r="F12" s="604">
        <v>17.536536881861377</v>
      </c>
      <c r="G12" s="605">
        <v>3197.6</v>
      </c>
      <c r="H12" s="606">
        <v>2.820586340355232</v>
      </c>
      <c r="I12" s="603">
        <v>1907.742</v>
      </c>
      <c r="J12" s="607">
        <v>1.6828093026400963</v>
      </c>
      <c r="K12" s="608">
        <v>4517.5609999999997</v>
      </c>
      <c r="L12" s="602">
        <v>3.9909746088718627</v>
      </c>
      <c r="M12" s="587">
        <v>1915.394</v>
      </c>
      <c r="N12" s="609">
        <v>1.6921274156531616</v>
      </c>
      <c r="O12" s="589">
        <v>1559.0909999999999</v>
      </c>
      <c r="P12" s="590">
        <v>1.3773566298099</v>
      </c>
      <c r="Q12" s="589">
        <v>1043.076</v>
      </c>
      <c r="R12" s="602">
        <v>0.9214905634088012</v>
      </c>
      <c r="S12" s="605">
        <v>5047.8310000000001</v>
      </c>
      <c r="T12" s="609">
        <v>4.4594340510014732</v>
      </c>
      <c r="U12" s="605">
        <v>3783.7249999999999</v>
      </c>
      <c r="V12" s="610">
        <v>3.3426776975349508</v>
      </c>
      <c r="W12" s="605">
        <v>131.34100000000001</v>
      </c>
      <c r="X12" s="610">
        <v>0.11603132666140853</v>
      </c>
      <c r="Y12" s="605">
        <v>1132.7650000000001</v>
      </c>
      <c r="Z12" s="610">
        <v>1.0007250268051138</v>
      </c>
      <c r="AA12" s="611">
        <v>-321.64400000000001</v>
      </c>
      <c r="AB12" s="612">
        <v>-0.28415178834242227</v>
      </c>
      <c r="AC12" s="613">
        <v>35247.837</v>
      </c>
      <c r="AD12" s="614">
        <v>31.091933815757994</v>
      </c>
      <c r="AE12" s="603">
        <v>11351.953</v>
      </c>
      <c r="AF12" s="609">
        <v>10.013498739102639</v>
      </c>
      <c r="AG12" s="613">
        <v>80924.895000000004</v>
      </c>
      <c r="AH12" s="614">
        <v>71.383429269352476</v>
      </c>
      <c r="AI12" s="599" t="s">
        <v>144</v>
      </c>
    </row>
    <row r="13" spans="1:35" ht="30" customHeight="1">
      <c r="A13" s="599" t="s">
        <v>145</v>
      </c>
      <c r="B13" s="600">
        <v>9751550.5960000008</v>
      </c>
      <c r="C13" s="601">
        <v>23734.607</v>
      </c>
      <c r="D13" s="602">
        <v>24.339315851712573</v>
      </c>
      <c r="E13" s="603">
        <v>18687.22</v>
      </c>
      <c r="F13" s="604">
        <v>19.163331837364748</v>
      </c>
      <c r="G13" s="605">
        <v>3961.4090000000001</v>
      </c>
      <c r="H13" s="606">
        <v>4.0623375339147954</v>
      </c>
      <c r="I13" s="603">
        <v>1085.9780000000001</v>
      </c>
      <c r="J13" s="607">
        <v>1.1136464804330284</v>
      </c>
      <c r="K13" s="608">
        <v>9604.3389999999999</v>
      </c>
      <c r="L13" s="602">
        <v>9.9071023192348555</v>
      </c>
      <c r="M13" s="587">
        <v>4723.7529999999997</v>
      </c>
      <c r="N13" s="609">
        <v>4.8726626894149199</v>
      </c>
      <c r="O13" s="589">
        <v>2330.848</v>
      </c>
      <c r="P13" s="590">
        <v>2.4043247147548543</v>
      </c>
      <c r="Q13" s="589">
        <v>2549.7379999999998</v>
      </c>
      <c r="R13" s="602">
        <v>2.6301149150650809</v>
      </c>
      <c r="S13" s="605">
        <v>5966.1319999999996</v>
      </c>
      <c r="T13" s="609">
        <v>6.1542059452567521</v>
      </c>
      <c r="U13" s="605">
        <v>3375.491</v>
      </c>
      <c r="V13" s="610">
        <v>3.4818986204731406</v>
      </c>
      <c r="W13" s="605">
        <v>50.156999999999996</v>
      </c>
      <c r="X13" s="610">
        <v>5.173812909205544E-2</v>
      </c>
      <c r="Y13" s="605">
        <v>2540.4839999999999</v>
      </c>
      <c r="Z13" s="610">
        <v>2.620569195691556</v>
      </c>
      <c r="AA13" s="611">
        <v>-653.92600000000004</v>
      </c>
      <c r="AB13" s="612">
        <v>-0.67454010017846855</v>
      </c>
      <c r="AC13" s="613">
        <v>33103.364999999998</v>
      </c>
      <c r="AD13" s="614">
        <v>33.946770489586243</v>
      </c>
      <c r="AE13" s="603">
        <v>7082.6989999999996</v>
      </c>
      <c r="AF13" s="609">
        <v>7.2631515678186194</v>
      </c>
      <c r="AG13" s="613">
        <v>92905.281000000003</v>
      </c>
      <c r="AH13" s="614">
        <v>95.272316013115827</v>
      </c>
      <c r="AI13" s="599" t="s">
        <v>145</v>
      </c>
    </row>
    <row r="14" spans="1:35" ht="30" customHeight="1">
      <c r="A14" s="599" t="s">
        <v>146</v>
      </c>
      <c r="B14" s="600">
        <v>19916044.822000001</v>
      </c>
      <c r="C14" s="601">
        <v>47946.658000000003</v>
      </c>
      <c r="D14" s="602">
        <v>24.074387474282219</v>
      </c>
      <c r="E14" s="603">
        <v>41487.165000000001</v>
      </c>
      <c r="F14" s="604">
        <v>20.831026125313667</v>
      </c>
      <c r="G14" s="605">
        <v>4280.1419999999998</v>
      </c>
      <c r="H14" s="606">
        <v>2.1490923716299317</v>
      </c>
      <c r="I14" s="603">
        <v>2179.3510000000001</v>
      </c>
      <c r="J14" s="607">
        <v>1.0942689773386172</v>
      </c>
      <c r="K14" s="608">
        <v>10317.66</v>
      </c>
      <c r="L14" s="602">
        <v>5.2603544341286392</v>
      </c>
      <c r="M14" s="587">
        <v>3874.3910000000001</v>
      </c>
      <c r="N14" s="609">
        <v>1.9753190041538577</v>
      </c>
      <c r="O14" s="589">
        <v>3108.3679999999999</v>
      </c>
      <c r="P14" s="590">
        <v>1.5847699373407895</v>
      </c>
      <c r="Q14" s="589">
        <v>3334.9009999999998</v>
      </c>
      <c r="R14" s="602">
        <v>1.7002654926339917</v>
      </c>
      <c r="S14" s="605">
        <v>12966.661</v>
      </c>
      <c r="T14" s="609">
        <v>6.6109207598615276</v>
      </c>
      <c r="U14" s="605">
        <v>5645.0969999999998</v>
      </c>
      <c r="V14" s="610">
        <v>2.8780955211778907</v>
      </c>
      <c r="W14" s="605">
        <v>110.24</v>
      </c>
      <c r="X14" s="610">
        <v>5.6204747279745705E-2</v>
      </c>
      <c r="Y14" s="605">
        <v>7211.3239999999996</v>
      </c>
      <c r="Z14" s="610">
        <v>3.6766204914038911</v>
      </c>
      <c r="AA14" s="611">
        <v>-1404.0450000000001</v>
      </c>
      <c r="AB14" s="612">
        <v>-0.71583812041355743</v>
      </c>
      <c r="AC14" s="613">
        <v>72399.191999999995</v>
      </c>
      <c r="AD14" s="614">
        <v>36.35219374482687</v>
      </c>
      <c r="AE14" s="603">
        <v>27621.557000000001</v>
      </c>
      <c r="AF14" s="609">
        <v>13.868997206457482</v>
      </c>
      <c r="AG14" s="613">
        <v>85494.398000000001</v>
      </c>
      <c r="AH14" s="614">
        <v>42.92739786644772</v>
      </c>
      <c r="AI14" s="599" t="s">
        <v>146</v>
      </c>
    </row>
    <row r="15" spans="1:35" ht="30" customHeight="1">
      <c r="A15" s="599" t="s">
        <v>147</v>
      </c>
      <c r="B15" s="600">
        <v>9522831.557</v>
      </c>
      <c r="C15" s="601">
        <v>11963.848</v>
      </c>
      <c r="D15" s="602">
        <v>12.563330484624259</v>
      </c>
      <c r="E15" s="603">
        <v>9072.3060000000005</v>
      </c>
      <c r="F15" s="604">
        <v>9.5268995841170483</v>
      </c>
      <c r="G15" s="605">
        <v>2063.1779999999999</v>
      </c>
      <c r="H15" s="606">
        <v>2.1665593764319064</v>
      </c>
      <c r="I15" s="603">
        <v>828.36400000000003</v>
      </c>
      <c r="J15" s="607">
        <v>0.8698715240753051</v>
      </c>
      <c r="K15" s="608">
        <v>4374.2039999999997</v>
      </c>
      <c r="L15" s="602">
        <v>4.6302455640278595</v>
      </c>
      <c r="M15" s="587">
        <v>1729.8150000000001</v>
      </c>
      <c r="N15" s="609">
        <v>1.8310687453851837</v>
      </c>
      <c r="O15" s="589">
        <v>1822.317</v>
      </c>
      <c r="P15" s="590">
        <v>1.928985297782764</v>
      </c>
      <c r="Q15" s="589">
        <v>822.072</v>
      </c>
      <c r="R15" s="602">
        <v>0.87019152085991192</v>
      </c>
      <c r="S15" s="605">
        <v>1431.5329999999999</v>
      </c>
      <c r="T15" s="609">
        <v>1.515326976750397</v>
      </c>
      <c r="U15" s="605">
        <v>598.28499999999997</v>
      </c>
      <c r="V15" s="610">
        <v>0.63330527503390499</v>
      </c>
      <c r="W15" s="605">
        <v>3.133</v>
      </c>
      <c r="X15" s="610">
        <v>3.3163883879442483E-3</v>
      </c>
      <c r="Y15" s="605">
        <v>830.11500000000001</v>
      </c>
      <c r="Z15" s="610">
        <v>0.87870531332854773</v>
      </c>
      <c r="AA15" s="611">
        <v>-670.34500000000003</v>
      </c>
      <c r="AB15" s="612">
        <v>-0.70958326649105885</v>
      </c>
      <c r="AC15" s="613">
        <v>23927</v>
      </c>
      <c r="AD15" s="614">
        <v>25.125930094197507</v>
      </c>
      <c r="AE15" s="603">
        <v>6831.6059999999998</v>
      </c>
      <c r="AF15" s="609">
        <v>7.1739229651481686</v>
      </c>
      <c r="AG15" s="613">
        <v>64772.377</v>
      </c>
      <c r="AH15" s="614">
        <v>68.017980379362498</v>
      </c>
      <c r="AI15" s="599" t="s">
        <v>147</v>
      </c>
    </row>
    <row r="16" spans="1:35" ht="30" customHeight="1">
      <c r="A16" s="599" t="s">
        <v>148</v>
      </c>
      <c r="B16" s="600">
        <v>8692269.5199999996</v>
      </c>
      <c r="C16" s="601">
        <v>15285.589</v>
      </c>
      <c r="D16" s="602">
        <v>17.585268110738472</v>
      </c>
      <c r="E16" s="603">
        <v>13210.746999999999</v>
      </c>
      <c r="F16" s="604">
        <v>15.198271256549809</v>
      </c>
      <c r="G16" s="605">
        <v>1341.82</v>
      </c>
      <c r="H16" s="606">
        <v>1.5436935048005738</v>
      </c>
      <c r="I16" s="603">
        <v>733.02200000000005</v>
      </c>
      <c r="J16" s="607">
        <v>0.84330334938808948</v>
      </c>
      <c r="K16" s="608">
        <v>2805.2719999999999</v>
      </c>
      <c r="L16" s="602">
        <v>3.229749883726865</v>
      </c>
      <c r="M16" s="587">
        <v>919.154</v>
      </c>
      <c r="N16" s="609">
        <v>1.058235181696136</v>
      </c>
      <c r="O16" s="589">
        <v>744.06600000000003</v>
      </c>
      <c r="P16" s="590">
        <v>0.85665385637653457</v>
      </c>
      <c r="Q16" s="589">
        <v>1142.0519999999999</v>
      </c>
      <c r="R16" s="602">
        <v>1.3148608456541944</v>
      </c>
      <c r="S16" s="605">
        <v>2053.694</v>
      </c>
      <c r="T16" s="609">
        <v>2.3644473540214852</v>
      </c>
      <c r="U16" s="605">
        <v>1532.164</v>
      </c>
      <c r="V16" s="610">
        <v>1.7640023858116034</v>
      </c>
      <c r="W16" s="605">
        <v>4.3520000000000003</v>
      </c>
      <c r="X16" s="610">
        <v>5.0105200115993457E-3</v>
      </c>
      <c r="Y16" s="605">
        <v>517.178</v>
      </c>
      <c r="Z16" s="610">
        <v>0.59543444819828262</v>
      </c>
      <c r="AA16" s="611">
        <v>-602.6</v>
      </c>
      <c r="AB16" s="612">
        <v>-0.69378202182669235</v>
      </c>
      <c r="AC16" s="613">
        <v>24893.213</v>
      </c>
      <c r="AD16" s="614">
        <v>28.638335411394376</v>
      </c>
      <c r="AE16" s="603">
        <v>18781.795999999998</v>
      </c>
      <c r="AF16" s="609">
        <v>21.607470818507249</v>
      </c>
      <c r="AG16" s="613">
        <v>68676.688999999998</v>
      </c>
      <c r="AH16" s="614">
        <v>79.008927233540277</v>
      </c>
      <c r="AI16" s="599" t="s">
        <v>148</v>
      </c>
    </row>
    <row r="17" spans="1:35" ht="30" customHeight="1">
      <c r="A17" s="599" t="s">
        <v>149</v>
      </c>
      <c r="B17" s="600">
        <v>14824222.794</v>
      </c>
      <c r="C17" s="601">
        <v>32402.080000000002</v>
      </c>
      <c r="D17" s="602">
        <v>21.85752362890452</v>
      </c>
      <c r="E17" s="603">
        <v>27337.228999999999</v>
      </c>
      <c r="F17" s="604">
        <v>18.440918879784075</v>
      </c>
      <c r="G17" s="605">
        <v>3576.5369999999998</v>
      </c>
      <c r="H17" s="606">
        <v>2.4126303616049123</v>
      </c>
      <c r="I17" s="603">
        <v>1488.3140000000001</v>
      </c>
      <c r="J17" s="607">
        <v>1.0039743875155362</v>
      </c>
      <c r="K17" s="608">
        <v>6816.357</v>
      </c>
      <c r="L17" s="602">
        <v>4.6381528235024136</v>
      </c>
      <c r="M17" s="587">
        <v>2442.6210000000001</v>
      </c>
      <c r="N17" s="609">
        <v>1.6620680941295021</v>
      </c>
      <c r="O17" s="589">
        <v>2265.8249999999998</v>
      </c>
      <c r="P17" s="590">
        <v>1.5417682233064312</v>
      </c>
      <c r="Q17" s="589">
        <v>2107.9110000000001</v>
      </c>
      <c r="R17" s="602">
        <v>1.4343165060664806</v>
      </c>
      <c r="S17" s="605">
        <v>8201.9650000000001</v>
      </c>
      <c r="T17" s="609">
        <v>5.580982205453437</v>
      </c>
      <c r="U17" s="605">
        <v>3697.3960000000002</v>
      </c>
      <c r="V17" s="610">
        <v>2.5158728771111214</v>
      </c>
      <c r="W17" s="605">
        <v>36.527000000000001</v>
      </c>
      <c r="X17" s="610">
        <v>2.4854597284747947E-2</v>
      </c>
      <c r="Y17" s="605">
        <v>4468.0420000000004</v>
      </c>
      <c r="Z17" s="610">
        <v>3.0402547310575687</v>
      </c>
      <c r="AA17" s="611">
        <v>-2429.915</v>
      </c>
      <c r="AB17" s="612">
        <v>-1.6534223659530842</v>
      </c>
      <c r="AC17" s="613">
        <v>37475.866000000002</v>
      </c>
      <c r="AD17" s="614">
        <v>25.280155675458477</v>
      </c>
      <c r="AE17" s="603">
        <v>14070.924000000001</v>
      </c>
      <c r="AF17" s="609">
        <v>9.4918460114449363</v>
      </c>
      <c r="AG17" s="613">
        <v>77498.16</v>
      </c>
      <c r="AH17" s="614">
        <v>52.27805941460003</v>
      </c>
      <c r="AI17" s="599" t="s">
        <v>149</v>
      </c>
    </row>
    <row r="18" spans="1:35" ht="30" customHeight="1">
      <c r="A18" s="599" t="s">
        <v>150</v>
      </c>
      <c r="B18" s="600">
        <v>23166160.462000001</v>
      </c>
      <c r="C18" s="601">
        <v>61776.107000000004</v>
      </c>
      <c r="D18" s="602">
        <v>26.666528146229844</v>
      </c>
      <c r="E18" s="603">
        <v>43875.784</v>
      </c>
      <c r="F18" s="604">
        <v>18.939601179043237</v>
      </c>
      <c r="G18" s="605">
        <v>14232.675999999999</v>
      </c>
      <c r="H18" s="606">
        <v>6.1437353951450833</v>
      </c>
      <c r="I18" s="603">
        <v>3667.6469999999999</v>
      </c>
      <c r="J18" s="607">
        <v>1.5831915720415248</v>
      </c>
      <c r="K18" s="608">
        <v>22322.921999999999</v>
      </c>
      <c r="L18" s="602">
        <v>9.7735470694238114</v>
      </c>
      <c r="M18" s="587">
        <v>8247.4459999999999</v>
      </c>
      <c r="N18" s="609">
        <v>3.6109431231059776</v>
      </c>
      <c r="O18" s="589">
        <v>10325.236000000001</v>
      </c>
      <c r="P18" s="590">
        <v>4.5206528092025424</v>
      </c>
      <c r="Q18" s="589">
        <v>3750.24</v>
      </c>
      <c r="R18" s="602">
        <v>1.6419511371152911</v>
      </c>
      <c r="S18" s="605">
        <v>24729.702000000001</v>
      </c>
      <c r="T18" s="609">
        <v>10.827297004837636</v>
      </c>
      <c r="U18" s="605">
        <v>14357.674000000001</v>
      </c>
      <c r="V18" s="610">
        <v>6.2861574594241052</v>
      </c>
      <c r="W18" s="605">
        <v>267.863</v>
      </c>
      <c r="X18" s="610">
        <v>0.11727728290485763</v>
      </c>
      <c r="Y18" s="605">
        <v>10104.165000000001</v>
      </c>
      <c r="Z18" s="610">
        <v>4.4238622625086741</v>
      </c>
      <c r="AA18" s="611">
        <v>-2071.1439999999998</v>
      </c>
      <c r="AB18" s="612">
        <v>-0.90679989705445851</v>
      </c>
      <c r="AC18" s="613">
        <v>79131.883000000002</v>
      </c>
      <c r="AD18" s="614">
        <v>34.158393718200259</v>
      </c>
      <c r="AE18" s="603">
        <v>28236.133999999998</v>
      </c>
      <c r="AF18" s="609">
        <v>12.188525606699649</v>
      </c>
      <c r="AG18" s="613">
        <v>81562.784</v>
      </c>
      <c r="AH18" s="614">
        <v>35.207726430881522</v>
      </c>
      <c r="AI18" s="599" t="s">
        <v>150</v>
      </c>
    </row>
    <row r="19" spans="1:35" ht="30" customHeight="1">
      <c r="A19" s="599" t="s">
        <v>151</v>
      </c>
      <c r="B19" s="600">
        <v>19100765.041000001</v>
      </c>
      <c r="C19" s="601">
        <v>53522.345999999998</v>
      </c>
      <c r="D19" s="602">
        <v>28.021048311475326</v>
      </c>
      <c r="E19" s="603">
        <v>42887.622000000003</v>
      </c>
      <c r="F19" s="604">
        <v>22.453352998134498</v>
      </c>
      <c r="G19" s="605">
        <v>5944.3580000000002</v>
      </c>
      <c r="H19" s="606">
        <v>3.1121046655672542</v>
      </c>
      <c r="I19" s="603">
        <v>4690.366</v>
      </c>
      <c r="J19" s="607">
        <v>2.4555906477735725</v>
      </c>
      <c r="K19" s="608">
        <v>15971.311000000002</v>
      </c>
      <c r="L19" s="602">
        <v>8.4759277855448829</v>
      </c>
      <c r="M19" s="587">
        <v>7692.3140000000003</v>
      </c>
      <c r="N19" s="609">
        <v>4.0822884212658499</v>
      </c>
      <c r="O19" s="589">
        <v>4738.799</v>
      </c>
      <c r="P19" s="590">
        <v>2.5148666953021137</v>
      </c>
      <c r="Q19" s="589">
        <v>3540.1979999999999</v>
      </c>
      <c r="R19" s="602">
        <v>1.8787726689769186</v>
      </c>
      <c r="S19" s="605">
        <v>13301.145</v>
      </c>
      <c r="T19" s="609">
        <v>7.0588785407197561</v>
      </c>
      <c r="U19" s="605">
        <v>7178.1989999999996</v>
      </c>
      <c r="V19" s="610">
        <v>3.8094491024732084</v>
      </c>
      <c r="W19" s="605">
        <v>12.358000000000001</v>
      </c>
      <c r="X19" s="610">
        <v>6.5583542624499426E-3</v>
      </c>
      <c r="Y19" s="605">
        <v>6110.5879999999997</v>
      </c>
      <c r="Z19" s="610">
        <v>3.2428710839840966</v>
      </c>
      <c r="AA19" s="611">
        <v>-1501.6780000000001</v>
      </c>
      <c r="AB19" s="612">
        <v>-0.79693609905545426</v>
      </c>
      <c r="AC19" s="613">
        <v>50454.945</v>
      </c>
      <c r="AD19" s="614">
        <v>26.415143525245146</v>
      </c>
      <c r="AE19" s="603">
        <v>19204.873</v>
      </c>
      <c r="AF19" s="609">
        <v>10.054504601662044</v>
      </c>
      <c r="AG19" s="613">
        <v>109134.74400000001</v>
      </c>
      <c r="AH19" s="614">
        <v>57.136320857170425</v>
      </c>
      <c r="AI19" s="599" t="s">
        <v>151</v>
      </c>
    </row>
    <row r="20" spans="1:35" ht="30" customHeight="1">
      <c r="A20" s="599" t="s">
        <v>152</v>
      </c>
      <c r="B20" s="600">
        <v>15616654.790999999</v>
      </c>
      <c r="C20" s="601">
        <v>29970.580999999998</v>
      </c>
      <c r="D20" s="602">
        <v>19.191421851286794</v>
      </c>
      <c r="E20" s="603">
        <v>25110.045999999998</v>
      </c>
      <c r="F20" s="604">
        <v>16.079017136545218</v>
      </c>
      <c r="G20" s="605">
        <v>2850.47</v>
      </c>
      <c r="H20" s="606">
        <v>1.8252756676434625</v>
      </c>
      <c r="I20" s="603">
        <v>2010.0650000000001</v>
      </c>
      <c r="J20" s="607">
        <v>1.2871290470981123</v>
      </c>
      <c r="K20" s="608">
        <v>7521.5339999999997</v>
      </c>
      <c r="L20" s="602">
        <v>4.8283136204302153</v>
      </c>
      <c r="M20" s="587">
        <v>3562.7550000000001</v>
      </c>
      <c r="N20" s="609">
        <v>2.2870465642721092</v>
      </c>
      <c r="O20" s="589">
        <v>2361.16</v>
      </c>
      <c r="P20" s="590">
        <v>1.5157042417165179</v>
      </c>
      <c r="Q20" s="589">
        <v>1597.6189999999999</v>
      </c>
      <c r="R20" s="602">
        <v>1.0255628144415887</v>
      </c>
      <c r="S20" s="605">
        <v>6519.8620000000001</v>
      </c>
      <c r="T20" s="609">
        <v>4.1853082759348545</v>
      </c>
      <c r="U20" s="605">
        <v>3271.645</v>
      </c>
      <c r="V20" s="610">
        <v>2.1001737298152761</v>
      </c>
      <c r="W20" s="605">
        <v>99.456999999999994</v>
      </c>
      <c r="X20" s="610">
        <v>6.3844634318893992E-2</v>
      </c>
      <c r="Y20" s="605">
        <v>3148.76</v>
      </c>
      <c r="Z20" s="610">
        <v>2.0212899118006842</v>
      </c>
      <c r="AA20" s="611">
        <v>-322.745</v>
      </c>
      <c r="AB20" s="612">
        <v>-0.20718035435667112</v>
      </c>
      <c r="AC20" s="613">
        <v>74681.714000000007</v>
      </c>
      <c r="AD20" s="614">
        <v>47.821838287057268</v>
      </c>
      <c r="AE20" s="603">
        <v>17135.791000000001</v>
      </c>
      <c r="AF20" s="609">
        <v>10.972766722022627</v>
      </c>
      <c r="AG20" s="613">
        <v>75204.842999999993</v>
      </c>
      <c r="AH20" s="614">
        <v>48.156819758442211</v>
      </c>
      <c r="AI20" s="599" t="s">
        <v>152</v>
      </c>
    </row>
    <row r="21" spans="1:35" ht="30" customHeight="1">
      <c r="A21" s="599" t="s">
        <v>153</v>
      </c>
      <c r="B21" s="600">
        <v>52318863.131999999</v>
      </c>
      <c r="C21" s="601">
        <v>153209.05100000001</v>
      </c>
      <c r="D21" s="602">
        <v>29.283711806476951</v>
      </c>
      <c r="E21" s="603">
        <v>122390.749</v>
      </c>
      <c r="F21" s="604">
        <v>23.393235569972017</v>
      </c>
      <c r="G21" s="605">
        <v>19605.555</v>
      </c>
      <c r="H21" s="606">
        <v>3.7473205315137239</v>
      </c>
      <c r="I21" s="603">
        <v>11212.746999999999</v>
      </c>
      <c r="J21" s="607">
        <v>2.1431557049912082</v>
      </c>
      <c r="K21" s="608">
        <v>25683.882999999998</v>
      </c>
      <c r="L21" s="602">
        <v>4.9648770501214932</v>
      </c>
      <c r="M21" s="587">
        <v>9201.5290000000005</v>
      </c>
      <c r="N21" s="609">
        <v>1.7787209261982457</v>
      </c>
      <c r="O21" s="589">
        <v>11718.018</v>
      </c>
      <c r="P21" s="590">
        <v>2.2651761278117708</v>
      </c>
      <c r="Q21" s="589">
        <v>4764.3360000000002</v>
      </c>
      <c r="R21" s="602">
        <v>0.92097999611147729</v>
      </c>
      <c r="S21" s="605">
        <v>40092.126000000004</v>
      </c>
      <c r="T21" s="609">
        <v>7.750092782620885</v>
      </c>
      <c r="U21" s="605">
        <v>25199.081999999999</v>
      </c>
      <c r="V21" s="610">
        <v>4.8711615726457564</v>
      </c>
      <c r="W21" s="605">
        <v>406.04399999999998</v>
      </c>
      <c r="X21" s="610">
        <v>7.8491189861732813E-2</v>
      </c>
      <c r="Y21" s="605">
        <v>14487</v>
      </c>
      <c r="Z21" s="610">
        <v>2.8004400201133945</v>
      </c>
      <c r="AA21" s="611">
        <v>-4222.9179999999997</v>
      </c>
      <c r="AB21" s="612">
        <v>-0.81632005031112143</v>
      </c>
      <c r="AC21" s="613">
        <v>125436.14200000001</v>
      </c>
      <c r="AD21" s="614">
        <v>23.975318745655041</v>
      </c>
      <c r="AE21" s="603">
        <v>50067.707999999999</v>
      </c>
      <c r="AF21" s="609">
        <v>9.5697239968077366</v>
      </c>
      <c r="AG21" s="613">
        <v>236549.16</v>
      </c>
      <c r="AH21" s="614">
        <v>45.212977851446944</v>
      </c>
      <c r="AI21" s="599" t="s">
        <v>153</v>
      </c>
    </row>
    <row r="22" spans="1:35" ht="30" customHeight="1">
      <c r="A22" s="599" t="s">
        <v>154</v>
      </c>
      <c r="B22" s="600">
        <v>51354349.75</v>
      </c>
      <c r="C22" s="601">
        <v>195645.446</v>
      </c>
      <c r="D22" s="602">
        <v>38.097151838632712</v>
      </c>
      <c r="E22" s="603">
        <v>155073.69500000001</v>
      </c>
      <c r="F22" s="604">
        <v>30.196798470805291</v>
      </c>
      <c r="G22" s="605">
        <v>25864.773000000001</v>
      </c>
      <c r="H22" s="606">
        <v>5.0365301334576822</v>
      </c>
      <c r="I22" s="603">
        <v>14706.977999999999</v>
      </c>
      <c r="J22" s="607">
        <v>2.8638232343697427</v>
      </c>
      <c r="K22" s="608">
        <v>30097.234</v>
      </c>
      <c r="L22" s="602">
        <v>5.9481641152101457</v>
      </c>
      <c r="M22" s="587">
        <v>14302.535</v>
      </c>
      <c r="N22" s="609">
        <v>2.8266326880249908</v>
      </c>
      <c r="O22" s="589">
        <v>9527.6110000000008</v>
      </c>
      <c r="P22" s="590">
        <v>1.8829568808177342</v>
      </c>
      <c r="Q22" s="589">
        <v>6267.0879999999997</v>
      </c>
      <c r="R22" s="602">
        <v>1.2385745463674209</v>
      </c>
      <c r="S22" s="605">
        <v>25814.612999999998</v>
      </c>
      <c r="T22" s="609">
        <v>5.1017829311038128</v>
      </c>
      <c r="U22" s="605">
        <v>17504.154999999999</v>
      </c>
      <c r="V22" s="610">
        <v>3.4593739291150887</v>
      </c>
      <c r="W22" s="605">
        <v>71.784999999999997</v>
      </c>
      <c r="X22" s="610">
        <v>1.4186983462013827E-2</v>
      </c>
      <c r="Y22" s="605">
        <v>8238.6730000000007</v>
      </c>
      <c r="Z22" s="610">
        <v>1.62822201852671</v>
      </c>
      <c r="AA22" s="611">
        <v>-3758.145</v>
      </c>
      <c r="AB22" s="612">
        <v>-0.7427281599616905</v>
      </c>
      <c r="AC22" s="613">
        <v>99701.514999999999</v>
      </c>
      <c r="AD22" s="614">
        <v>19.414424578513916</v>
      </c>
      <c r="AE22" s="603">
        <v>41824.294000000002</v>
      </c>
      <c r="AF22" s="609">
        <v>8.1442553948412133</v>
      </c>
      <c r="AG22" s="613">
        <v>311846.51</v>
      </c>
      <c r="AH22" s="614">
        <v>60.724458885783093</v>
      </c>
      <c r="AI22" s="599" t="s">
        <v>154</v>
      </c>
    </row>
    <row r="23" spans="1:35" ht="30" customHeight="1">
      <c r="A23" s="599" t="s">
        <v>155</v>
      </c>
      <c r="B23" s="600">
        <v>152266862.98800001</v>
      </c>
      <c r="C23" s="601">
        <v>419321.745</v>
      </c>
      <c r="D23" s="602">
        <v>27.538607992012437</v>
      </c>
      <c r="E23" s="603">
        <v>341364.56800000003</v>
      </c>
      <c r="F23" s="604">
        <v>22.418835017761058</v>
      </c>
      <c r="G23" s="605">
        <v>48198.014000000003</v>
      </c>
      <c r="H23" s="606">
        <v>3.1653646140853668</v>
      </c>
      <c r="I23" s="603">
        <v>29759.163</v>
      </c>
      <c r="J23" s="607">
        <v>1.9544083601660125</v>
      </c>
      <c r="K23" s="608">
        <v>89068.566000000006</v>
      </c>
      <c r="L23" s="602">
        <v>5.9217678417808557</v>
      </c>
      <c r="M23" s="587">
        <v>41574.771999999997</v>
      </c>
      <c r="N23" s="609">
        <v>2.7641193623682132</v>
      </c>
      <c r="O23" s="589">
        <v>23456.679</v>
      </c>
      <c r="P23" s="590">
        <v>1.5595289518546456</v>
      </c>
      <c r="Q23" s="589">
        <v>24037.115000000002</v>
      </c>
      <c r="R23" s="602">
        <v>1.5981195275579965</v>
      </c>
      <c r="S23" s="605">
        <v>99109.062999999995</v>
      </c>
      <c r="T23" s="609">
        <v>6.5893152709164839</v>
      </c>
      <c r="U23" s="605">
        <v>45762.195</v>
      </c>
      <c r="V23" s="610">
        <v>3.0425222599890587</v>
      </c>
      <c r="W23" s="605">
        <v>915.31399999999996</v>
      </c>
      <c r="X23" s="610">
        <v>6.0855105833092692E-2</v>
      </c>
      <c r="Y23" s="605">
        <v>52431.553999999996</v>
      </c>
      <c r="Z23" s="610">
        <v>3.4859379050943331</v>
      </c>
      <c r="AA23" s="611">
        <v>-14684</v>
      </c>
      <c r="AB23" s="612">
        <v>-0.97627303204488636</v>
      </c>
      <c r="AC23" s="613">
        <v>311578.40500000003</v>
      </c>
      <c r="AD23" s="614">
        <v>20.462653454977609</v>
      </c>
      <c r="AE23" s="603">
        <v>153388.50099999999</v>
      </c>
      <c r="AF23" s="609">
        <v>10.073662646618548</v>
      </c>
      <c r="AG23" s="613">
        <v>824522.13199999998</v>
      </c>
      <c r="AH23" s="614">
        <v>54.1498075037495</v>
      </c>
      <c r="AI23" s="599" t="s">
        <v>155</v>
      </c>
    </row>
    <row r="24" spans="1:35" ht="30" customHeight="1">
      <c r="A24" s="599" t="s">
        <v>156</v>
      </c>
      <c r="B24" s="600">
        <v>77688445.276999995</v>
      </c>
      <c r="C24" s="601">
        <v>241063.92199999999</v>
      </c>
      <c r="D24" s="602">
        <v>31.029572176464708</v>
      </c>
      <c r="E24" s="603">
        <v>192783.91099999999</v>
      </c>
      <c r="F24" s="604">
        <v>24.815004382263592</v>
      </c>
      <c r="G24" s="605">
        <v>29512.579000000002</v>
      </c>
      <c r="H24" s="606">
        <v>3.7988376385667397</v>
      </c>
      <c r="I24" s="603">
        <v>18767.432000000001</v>
      </c>
      <c r="J24" s="607">
        <v>2.4157301556343773</v>
      </c>
      <c r="K24" s="608">
        <v>31192.154000000002</v>
      </c>
      <c r="L24" s="602">
        <v>4.3031539746974516</v>
      </c>
      <c r="M24" s="587">
        <v>9735.7170000000006</v>
      </c>
      <c r="N24" s="609">
        <v>1.3431034389314551</v>
      </c>
      <c r="O24" s="589">
        <v>15698.105</v>
      </c>
      <c r="P24" s="590">
        <v>2.1656523921357893</v>
      </c>
      <c r="Q24" s="589">
        <v>5758.3320000000003</v>
      </c>
      <c r="R24" s="602">
        <v>0.79439814363020655</v>
      </c>
      <c r="S24" s="605">
        <v>50857.002999999997</v>
      </c>
      <c r="T24" s="609">
        <v>7.0160436692076535</v>
      </c>
      <c r="U24" s="605">
        <v>26420.231</v>
      </c>
      <c r="V24" s="610">
        <v>3.6448371612962291</v>
      </c>
      <c r="W24" s="605">
        <v>885.82500000000005</v>
      </c>
      <c r="X24" s="610">
        <v>0.12220513433077979</v>
      </c>
      <c r="Y24" s="605">
        <v>23550.947</v>
      </c>
      <c r="Z24" s="610">
        <v>3.2490013735806453</v>
      </c>
      <c r="AA24" s="611">
        <v>-4737.8900000000003</v>
      </c>
      <c r="AB24" s="612">
        <v>-0.65362174683990437</v>
      </c>
      <c r="AC24" s="613">
        <v>198753.65400000001</v>
      </c>
      <c r="AD24" s="614">
        <v>25.583425346116677</v>
      </c>
      <c r="AE24" s="603">
        <v>62096.928</v>
      </c>
      <c r="AF24" s="609">
        <v>7.993071270584954</v>
      </c>
      <c r="AG24" s="613">
        <v>356789.27899999998</v>
      </c>
      <c r="AH24" s="614">
        <v>45.925655704379118</v>
      </c>
      <c r="AI24" s="599" t="s">
        <v>156</v>
      </c>
    </row>
    <row r="25" spans="1:35" ht="30" customHeight="1">
      <c r="A25" s="599" t="s">
        <v>157</v>
      </c>
      <c r="B25" s="600">
        <v>19973374.344000001</v>
      </c>
      <c r="C25" s="601">
        <v>31200.708999999999</v>
      </c>
      <c r="D25" s="602">
        <v>15.621150669202116</v>
      </c>
      <c r="E25" s="603">
        <v>26782.366999999998</v>
      </c>
      <c r="F25" s="604">
        <v>13.409034717283721</v>
      </c>
      <c r="G25" s="605">
        <v>2917.6970000000001</v>
      </c>
      <c r="H25" s="606">
        <v>1.460793228899991</v>
      </c>
      <c r="I25" s="603">
        <v>1500.645</v>
      </c>
      <c r="J25" s="607">
        <v>0.75132272301840353</v>
      </c>
      <c r="K25" s="608">
        <v>14812.666999999999</v>
      </c>
      <c r="L25" s="602">
        <v>7.4574449738053632</v>
      </c>
      <c r="M25" s="587">
        <v>4411.6790000000001</v>
      </c>
      <c r="N25" s="609">
        <v>2.2210621074916941</v>
      </c>
      <c r="O25" s="589">
        <v>3041.614</v>
      </c>
      <c r="P25" s="590">
        <v>1.5313021643270603</v>
      </c>
      <c r="Q25" s="589">
        <v>7359.3739999999998</v>
      </c>
      <c r="R25" s="602">
        <v>3.7050807019866081</v>
      </c>
      <c r="S25" s="605">
        <v>6383.9250000000011</v>
      </c>
      <c r="T25" s="609">
        <v>3.2139903910889513</v>
      </c>
      <c r="U25" s="605">
        <v>2214.9380000000001</v>
      </c>
      <c r="V25" s="610">
        <v>1.1151116983451059</v>
      </c>
      <c r="W25" s="605">
        <v>8.7040000000000006</v>
      </c>
      <c r="X25" s="610">
        <v>4.3820333672526281E-3</v>
      </c>
      <c r="Y25" s="605">
        <v>4160.2830000000004</v>
      </c>
      <c r="Z25" s="610">
        <v>2.0944966593765928</v>
      </c>
      <c r="AA25" s="611">
        <v>-1330</v>
      </c>
      <c r="AB25" s="612">
        <v>-0.66958919789131377</v>
      </c>
      <c r="AC25" s="613">
        <v>55971.911999999997</v>
      </c>
      <c r="AD25" s="614">
        <v>28.023262887882517</v>
      </c>
      <c r="AE25" s="603">
        <v>13486.282999999999</v>
      </c>
      <c r="AF25" s="609">
        <v>6.7521304951916044</v>
      </c>
      <c r="AG25" s="613">
        <v>117987.166</v>
      </c>
      <c r="AH25" s="614">
        <v>59.072224836883073</v>
      </c>
      <c r="AI25" s="599" t="s">
        <v>157</v>
      </c>
    </row>
    <row r="26" spans="1:35" ht="30" customHeight="1">
      <c r="A26" s="599" t="s">
        <v>158</v>
      </c>
      <c r="B26" s="600">
        <v>8340759.6059999997</v>
      </c>
      <c r="C26" s="601">
        <v>14705.709000000001</v>
      </c>
      <c r="D26" s="602">
        <v>17.631138762734892</v>
      </c>
      <c r="E26" s="603">
        <v>12737.601000000001</v>
      </c>
      <c r="F26" s="604">
        <v>15.271511950586724</v>
      </c>
      <c r="G26" s="605">
        <v>1230.7660000000001</v>
      </c>
      <c r="H26" s="606">
        <v>1.4756042112934624</v>
      </c>
      <c r="I26" s="603">
        <v>737.34199999999998</v>
      </c>
      <c r="J26" s="607">
        <v>0.88402260085470685</v>
      </c>
      <c r="K26" s="608">
        <v>3151.7150000000001</v>
      </c>
      <c r="L26" s="602">
        <v>3.7930957499291678</v>
      </c>
      <c r="M26" s="587">
        <v>1491.183</v>
      </c>
      <c r="N26" s="609">
        <v>1.7946419329370282</v>
      </c>
      <c r="O26" s="589">
        <v>751.64</v>
      </c>
      <c r="P26" s="590">
        <v>0.90460034916759913</v>
      </c>
      <c r="Q26" s="589">
        <v>908.89200000000005</v>
      </c>
      <c r="R26" s="602">
        <v>1.0938534678245404</v>
      </c>
      <c r="S26" s="605">
        <v>6994.9319999999998</v>
      </c>
      <c r="T26" s="609">
        <v>8.4184156372779686</v>
      </c>
      <c r="U26" s="605">
        <v>4681.951</v>
      </c>
      <c r="V26" s="610">
        <v>5.6347380519738035</v>
      </c>
      <c r="W26" s="605">
        <v>311.31700000000001</v>
      </c>
      <c r="X26" s="610">
        <v>0.37467067599091247</v>
      </c>
      <c r="Y26" s="605">
        <v>2001.664</v>
      </c>
      <c r="Z26" s="610">
        <v>2.4090069093132525</v>
      </c>
      <c r="AA26" s="611">
        <v>-615.43899999999996</v>
      </c>
      <c r="AB26" s="612">
        <v>-0.74068215407822624</v>
      </c>
      <c r="AC26" s="613">
        <v>22530.291000000001</v>
      </c>
      <c r="AD26" s="614">
        <v>27.012277135757078</v>
      </c>
      <c r="AE26" s="603">
        <v>4150.0290000000005</v>
      </c>
      <c r="AF26" s="609">
        <v>4.975600779831419</v>
      </c>
      <c r="AG26" s="613">
        <v>53483.071000000004</v>
      </c>
      <c r="AH26" s="614">
        <v>64.122542222085471</v>
      </c>
      <c r="AI26" s="599" t="s">
        <v>158</v>
      </c>
    </row>
    <row r="27" spans="1:35" ht="30" customHeight="1">
      <c r="A27" s="599" t="s">
        <v>159</v>
      </c>
      <c r="B27" s="600">
        <v>11563132.403000001</v>
      </c>
      <c r="C27" s="601">
        <v>25091.794999999998</v>
      </c>
      <c r="D27" s="602">
        <v>21.699825034858243</v>
      </c>
      <c r="E27" s="603">
        <v>22060.955999999998</v>
      </c>
      <c r="F27" s="604">
        <v>19.078702233208354</v>
      </c>
      <c r="G27" s="605">
        <v>1905.1690000000001</v>
      </c>
      <c r="H27" s="606">
        <v>1.6476236140872285</v>
      </c>
      <c r="I27" s="603">
        <v>1125.67</v>
      </c>
      <c r="J27" s="607">
        <v>0.97349918756266274</v>
      </c>
      <c r="K27" s="608">
        <v>3539.9260000000004</v>
      </c>
      <c r="L27" s="602">
        <v>3.0703540837041694</v>
      </c>
      <c r="M27" s="587">
        <v>2010.9829999999999</v>
      </c>
      <c r="N27" s="609">
        <v>1.7442256889860579</v>
      </c>
      <c r="O27" s="589">
        <v>566.15599999999995</v>
      </c>
      <c r="P27" s="590">
        <v>0.49105528946469995</v>
      </c>
      <c r="Q27" s="589">
        <v>962.78700000000003</v>
      </c>
      <c r="R27" s="602">
        <v>0.83507310525341094</v>
      </c>
      <c r="S27" s="605">
        <v>6500.7649999999994</v>
      </c>
      <c r="T27" s="609">
        <v>5.6384371777690072</v>
      </c>
      <c r="U27" s="605">
        <v>4333.1270000000004</v>
      </c>
      <c r="V27" s="610">
        <v>3.7583368069442118</v>
      </c>
      <c r="W27" s="605">
        <v>58.305999999999997</v>
      </c>
      <c r="X27" s="610">
        <v>5.057169703673333E-2</v>
      </c>
      <c r="Y27" s="605">
        <v>2109.3319999999999</v>
      </c>
      <c r="Z27" s="610">
        <v>1.8295286737880629</v>
      </c>
      <c r="AA27" s="611">
        <v>-656.18100000000004</v>
      </c>
      <c r="AB27" s="612">
        <v>-0.56913845458890544</v>
      </c>
      <c r="AC27" s="613">
        <v>26254.284</v>
      </c>
      <c r="AD27" s="614">
        <v>22.705165940319468</v>
      </c>
      <c r="AE27" s="603">
        <v>6916.4870000000001</v>
      </c>
      <c r="AF27" s="609">
        <v>5.9814994405889088</v>
      </c>
      <c r="AG27" s="613">
        <v>86729.635999999999</v>
      </c>
      <c r="AH27" s="614">
        <v>75.005312554838866</v>
      </c>
      <c r="AI27" s="599" t="s">
        <v>159</v>
      </c>
    </row>
    <row r="28" spans="1:35" ht="30" customHeight="1">
      <c r="A28" s="599" t="s">
        <v>160</v>
      </c>
      <c r="B28" s="600">
        <v>6582687.2429999998</v>
      </c>
      <c r="C28" s="601">
        <v>14280.126</v>
      </c>
      <c r="D28" s="602">
        <v>21.693459635630454</v>
      </c>
      <c r="E28" s="603">
        <v>12682.467000000001</v>
      </c>
      <c r="F28" s="604">
        <v>19.266397645561057</v>
      </c>
      <c r="G28" s="605">
        <v>1237.5630000000001</v>
      </c>
      <c r="H28" s="606">
        <v>1.8800270380702335</v>
      </c>
      <c r="I28" s="603">
        <v>360.096</v>
      </c>
      <c r="J28" s="607">
        <v>0.54703495199916186</v>
      </c>
      <c r="K28" s="608">
        <v>4174.9780000000001</v>
      </c>
      <c r="L28" s="602">
        <v>6.3333851566084176</v>
      </c>
      <c r="M28" s="587">
        <v>2520.5940000000001</v>
      </c>
      <c r="N28" s="609">
        <v>3.82370700526715</v>
      </c>
      <c r="O28" s="589">
        <v>899.75199999999995</v>
      </c>
      <c r="P28" s="590">
        <v>1.3649116142477244</v>
      </c>
      <c r="Q28" s="589">
        <v>754.63199999999995</v>
      </c>
      <c r="R28" s="602">
        <v>1.1447665370935423</v>
      </c>
      <c r="S28" s="605">
        <v>4481.3720000000003</v>
      </c>
      <c r="T28" s="609">
        <v>6.7981807104230434</v>
      </c>
      <c r="U28" s="605">
        <v>3543.6709999999998</v>
      </c>
      <c r="V28" s="610">
        <v>5.3757009764611228</v>
      </c>
      <c r="W28" s="605">
        <v>12.666</v>
      </c>
      <c r="X28" s="610">
        <v>1.9214150683812516E-2</v>
      </c>
      <c r="Y28" s="605">
        <v>925.03499999999997</v>
      </c>
      <c r="Z28" s="610">
        <v>1.4032655832781076</v>
      </c>
      <c r="AA28" s="611">
        <v>-1287.8510000000001</v>
      </c>
      <c r="AB28" s="612">
        <v>-1.9536525479471527</v>
      </c>
      <c r="AC28" s="613">
        <v>20127.513999999999</v>
      </c>
      <c r="AD28" s="614">
        <v>30.57643976842969</v>
      </c>
      <c r="AE28" s="603">
        <v>4312.5479999999998</v>
      </c>
      <c r="AF28" s="609">
        <v>6.5513487741437881</v>
      </c>
      <c r="AG28" s="613">
        <v>44360.237999999998</v>
      </c>
      <c r="AH28" s="614">
        <v>67.389253601821167</v>
      </c>
      <c r="AI28" s="599" t="s">
        <v>160</v>
      </c>
    </row>
    <row r="29" spans="1:35" ht="30" customHeight="1">
      <c r="A29" s="599" t="s">
        <v>161</v>
      </c>
      <c r="B29" s="600">
        <v>6966202.7170000002</v>
      </c>
      <c r="C29" s="601">
        <v>20432.803</v>
      </c>
      <c r="D29" s="602">
        <v>29.331335635893467</v>
      </c>
      <c r="E29" s="603">
        <v>14768.739</v>
      </c>
      <c r="F29" s="604">
        <v>21.200558754856569</v>
      </c>
      <c r="G29" s="605">
        <v>4628.9610000000002</v>
      </c>
      <c r="H29" s="606">
        <v>6.644884147146187</v>
      </c>
      <c r="I29" s="603">
        <v>1035.1030000000001</v>
      </c>
      <c r="J29" s="607">
        <v>1.4858927338907069</v>
      </c>
      <c r="K29" s="608">
        <v>4055.2539999999999</v>
      </c>
      <c r="L29" s="602">
        <v>5.8217233279067573</v>
      </c>
      <c r="M29" s="587">
        <v>1916.931</v>
      </c>
      <c r="N29" s="609">
        <v>2.7519464676411465</v>
      </c>
      <c r="O29" s="589">
        <v>1476.6130000000001</v>
      </c>
      <c r="P29" s="590">
        <v>2.1198258724090726</v>
      </c>
      <c r="Q29" s="589">
        <v>661.71</v>
      </c>
      <c r="R29" s="602">
        <v>0.94995098785653886</v>
      </c>
      <c r="S29" s="605">
        <v>4860.6030000000001</v>
      </c>
      <c r="T29" s="609">
        <v>6.9778824884442683</v>
      </c>
      <c r="U29" s="605">
        <v>3703.6350000000002</v>
      </c>
      <c r="V29" s="610">
        <v>5.3169390320685075</v>
      </c>
      <c r="W29" s="605">
        <v>10.24</v>
      </c>
      <c r="X29" s="610">
        <v>1.4700545730986321E-2</v>
      </c>
      <c r="Y29" s="605">
        <v>1146.7280000000001</v>
      </c>
      <c r="Z29" s="610">
        <v>1.6462429106447736</v>
      </c>
      <c r="AA29" s="611">
        <v>-590.61199999999997</v>
      </c>
      <c r="AB29" s="612">
        <v>-0.84788268703801684</v>
      </c>
      <c r="AC29" s="613">
        <v>27357.615000000002</v>
      </c>
      <c r="AD29" s="614">
        <v>39.271919166575124</v>
      </c>
      <c r="AE29" s="603">
        <v>6213.54</v>
      </c>
      <c r="AF29" s="609">
        <v>8.9195509410553946</v>
      </c>
      <c r="AG29" s="613">
        <v>48232.87</v>
      </c>
      <c r="AH29" s="614">
        <v>69.238395664677867</v>
      </c>
      <c r="AI29" s="599" t="s">
        <v>161</v>
      </c>
    </row>
    <row r="30" spans="1:35" ht="30" customHeight="1">
      <c r="A30" s="599" t="s">
        <v>162</v>
      </c>
      <c r="B30" s="600">
        <v>15064729.908</v>
      </c>
      <c r="C30" s="601">
        <v>38483.010999999999</v>
      </c>
      <c r="D30" s="602">
        <v>25.545105179458886</v>
      </c>
      <c r="E30" s="603">
        <v>30992.123</v>
      </c>
      <c r="F30" s="604">
        <v>20.572637670418434</v>
      </c>
      <c r="G30" s="605">
        <v>4985.5140000000001</v>
      </c>
      <c r="H30" s="606">
        <v>3.3093948782662772</v>
      </c>
      <c r="I30" s="603">
        <v>2505.3739999999998</v>
      </c>
      <c r="J30" s="607">
        <v>1.6630726307741779</v>
      </c>
      <c r="K30" s="608">
        <v>11040.696</v>
      </c>
      <c r="L30" s="602">
        <v>7.3784769865055857</v>
      </c>
      <c r="M30" s="587">
        <v>4411.4189999999999</v>
      </c>
      <c r="N30" s="609">
        <v>2.9481432664510896</v>
      </c>
      <c r="O30" s="589">
        <v>3597.826</v>
      </c>
      <c r="P30" s="590">
        <v>2.4044205494337896</v>
      </c>
      <c r="Q30" s="589">
        <v>3031.451</v>
      </c>
      <c r="R30" s="602">
        <v>2.0259131706207056</v>
      </c>
      <c r="S30" s="605">
        <v>7805.2209999999995</v>
      </c>
      <c r="T30" s="609">
        <v>5.2162149490476057</v>
      </c>
      <c r="U30" s="605">
        <v>2683.1149999999998</v>
      </c>
      <c r="V30" s="610">
        <v>1.7931208575662196</v>
      </c>
      <c r="W30" s="605">
        <v>14.656000000000001</v>
      </c>
      <c r="X30" s="610">
        <v>9.794578051440404E-3</v>
      </c>
      <c r="Y30" s="605">
        <v>5107.45</v>
      </c>
      <c r="Z30" s="610">
        <v>3.413299513429946</v>
      </c>
      <c r="AA30" s="611">
        <v>-2336.9830000000002</v>
      </c>
      <c r="AB30" s="612">
        <v>-1.5618014736892296</v>
      </c>
      <c r="AC30" s="613">
        <v>44216.983</v>
      </c>
      <c r="AD30" s="614">
        <v>29.351328082237266</v>
      </c>
      <c r="AE30" s="603">
        <v>28575.98</v>
      </c>
      <c r="AF30" s="609">
        <v>18.968796768686151</v>
      </c>
      <c r="AG30" s="613">
        <v>109209.303</v>
      </c>
      <c r="AH30" s="614">
        <v>72.493369391246304</v>
      </c>
      <c r="AI30" s="599" t="s">
        <v>162</v>
      </c>
    </row>
    <row r="31" spans="1:35" ht="30" customHeight="1">
      <c r="A31" s="599" t="s">
        <v>163</v>
      </c>
      <c r="B31" s="600">
        <v>14788146.374</v>
      </c>
      <c r="C31" s="601">
        <v>22433.427</v>
      </c>
      <c r="D31" s="602">
        <v>15.169870809124301</v>
      </c>
      <c r="E31" s="603">
        <v>18072.668000000001</v>
      </c>
      <c r="F31" s="604">
        <v>12.221050253989054</v>
      </c>
      <c r="G31" s="605">
        <v>2850.5140000000001</v>
      </c>
      <c r="H31" s="606">
        <v>1.9275668010777021</v>
      </c>
      <c r="I31" s="603">
        <v>1510.2449999999999</v>
      </c>
      <c r="J31" s="607">
        <v>1.0212537540575468</v>
      </c>
      <c r="K31" s="608">
        <v>6545.2280000000001</v>
      </c>
      <c r="L31" s="602">
        <v>4.4117793003479688</v>
      </c>
      <c r="M31" s="587">
        <v>2658.8020000000001</v>
      </c>
      <c r="N31" s="609">
        <v>1.7921526381241082</v>
      </c>
      <c r="O31" s="589">
        <v>1537.4580000000001</v>
      </c>
      <c r="P31" s="590">
        <v>1.0363161343736822</v>
      </c>
      <c r="Q31" s="589">
        <v>2348.9679999999998</v>
      </c>
      <c r="R31" s="602">
        <v>1.5833105278501785</v>
      </c>
      <c r="S31" s="605">
        <v>6801.2440000000006</v>
      </c>
      <c r="T31" s="609">
        <v>4.5843456478240059</v>
      </c>
      <c r="U31" s="605">
        <v>3816.1930000000002</v>
      </c>
      <c r="V31" s="610">
        <v>2.5722864480095757</v>
      </c>
      <c r="W31" s="605">
        <v>28.408999999999999</v>
      </c>
      <c r="X31" s="610">
        <v>1.9148949149454447E-2</v>
      </c>
      <c r="Y31" s="605">
        <v>2956.6419999999998</v>
      </c>
      <c r="Z31" s="610">
        <v>1.9929102506649758</v>
      </c>
      <c r="AA31" s="611">
        <v>-1143.3109999999999</v>
      </c>
      <c r="AB31" s="612">
        <v>-0.77064325393403199</v>
      </c>
      <c r="AC31" s="613">
        <v>36203.033000000003</v>
      </c>
      <c r="AD31" s="614">
        <v>24.48111621592474</v>
      </c>
      <c r="AE31" s="603">
        <v>16266.49</v>
      </c>
      <c r="AF31" s="609">
        <v>10.999681493955979</v>
      </c>
      <c r="AG31" s="613">
        <v>71369.714000000007</v>
      </c>
      <c r="AH31" s="614">
        <v>48.261433309505065</v>
      </c>
      <c r="AI31" s="599" t="s">
        <v>163</v>
      </c>
    </row>
    <row r="32" spans="1:35" ht="30" customHeight="1">
      <c r="A32" s="599" t="s">
        <v>164</v>
      </c>
      <c r="B32" s="600">
        <v>28450349.495999999</v>
      </c>
      <c r="C32" s="601">
        <v>78862.569000000003</v>
      </c>
      <c r="D32" s="602">
        <v>27.719367388118641</v>
      </c>
      <c r="E32" s="603">
        <v>65956.396999999997</v>
      </c>
      <c r="F32" s="604">
        <v>23.182983045348244</v>
      </c>
      <c r="G32" s="605">
        <v>8916.5280000000002</v>
      </c>
      <c r="H32" s="606">
        <v>3.1340662445126122</v>
      </c>
      <c r="I32" s="603">
        <v>3989.6439999999998</v>
      </c>
      <c r="J32" s="607">
        <v>1.4023180982577832</v>
      </c>
      <c r="K32" s="608">
        <v>21973.522000000004</v>
      </c>
      <c r="L32" s="602">
        <v>7.7476861812839877</v>
      </c>
      <c r="M32" s="587">
        <v>12136.476000000001</v>
      </c>
      <c r="N32" s="609">
        <v>4.2792233031502533</v>
      </c>
      <c r="O32" s="589">
        <v>4991.6270000000004</v>
      </c>
      <c r="P32" s="590">
        <v>1.7600073183545195</v>
      </c>
      <c r="Q32" s="589">
        <v>4845.4189999999999</v>
      </c>
      <c r="R32" s="602">
        <v>1.7084555597792137</v>
      </c>
      <c r="S32" s="605">
        <v>11118.168</v>
      </c>
      <c r="T32" s="609">
        <v>3.920176136296849</v>
      </c>
      <c r="U32" s="605">
        <v>6524.3109999999997</v>
      </c>
      <c r="V32" s="610">
        <v>2.300419303610004</v>
      </c>
      <c r="W32" s="605">
        <v>18.276</v>
      </c>
      <c r="X32" s="610">
        <v>6.4439698219132154E-3</v>
      </c>
      <c r="Y32" s="605">
        <v>4575.5810000000001</v>
      </c>
      <c r="Z32" s="610">
        <v>1.6133128628649318</v>
      </c>
      <c r="AA32" s="611">
        <v>-4285.1030000000001</v>
      </c>
      <c r="AB32" s="612">
        <v>-1.5108926688438273</v>
      </c>
      <c r="AC32" s="613">
        <v>67963.106</v>
      </c>
      <c r="AD32" s="614">
        <v>23.888320250531663</v>
      </c>
      <c r="AE32" s="603">
        <v>21705.741000000002</v>
      </c>
      <c r="AF32" s="609">
        <v>7.6293407232314445</v>
      </c>
      <c r="AG32" s="613">
        <v>139632.54399999999</v>
      </c>
      <c r="AH32" s="614">
        <v>49.079377397325729</v>
      </c>
      <c r="AI32" s="599" t="s">
        <v>164</v>
      </c>
    </row>
    <row r="33" spans="1:35" ht="30" customHeight="1">
      <c r="A33" s="599" t="s">
        <v>165</v>
      </c>
      <c r="B33" s="600">
        <v>62090040.579999998</v>
      </c>
      <c r="C33" s="601">
        <v>153744.15100000001</v>
      </c>
      <c r="D33" s="602">
        <v>24.761483414060287</v>
      </c>
      <c r="E33" s="603">
        <v>122263.145</v>
      </c>
      <c r="F33" s="604">
        <v>19.691265114003247</v>
      </c>
      <c r="G33" s="605">
        <v>18036.165000000001</v>
      </c>
      <c r="H33" s="606">
        <v>2.9048402660908681</v>
      </c>
      <c r="I33" s="603">
        <v>13444.841</v>
      </c>
      <c r="J33" s="607">
        <v>2.1653780339661681</v>
      </c>
      <c r="K33" s="608">
        <v>30248.735000000001</v>
      </c>
      <c r="L33" s="602">
        <v>4.8956930706435058</v>
      </c>
      <c r="M33" s="587">
        <v>13634.227999999999</v>
      </c>
      <c r="N33" s="609">
        <v>2.2066706440177963</v>
      </c>
      <c r="O33" s="589">
        <v>8066.0540000000001</v>
      </c>
      <c r="P33" s="590">
        <v>1.305473590060422</v>
      </c>
      <c r="Q33" s="589">
        <v>8548.4529999999995</v>
      </c>
      <c r="R33" s="602">
        <v>1.3835488365652875</v>
      </c>
      <c r="S33" s="605">
        <v>30657.044999999998</v>
      </c>
      <c r="T33" s="609">
        <v>4.961777170943054</v>
      </c>
      <c r="U33" s="605">
        <v>17116.112000000001</v>
      </c>
      <c r="V33" s="610">
        <v>2.7702061231571555</v>
      </c>
      <c r="W33" s="605">
        <v>118.405</v>
      </c>
      <c r="X33" s="610">
        <v>1.9163596032347942E-2</v>
      </c>
      <c r="Y33" s="605">
        <v>13422.528</v>
      </c>
      <c r="Z33" s="610">
        <v>2.1724074517535503</v>
      </c>
      <c r="AA33" s="611">
        <v>-12579.06</v>
      </c>
      <c r="AB33" s="612">
        <v>-2.0358939597708434</v>
      </c>
      <c r="AC33" s="613">
        <v>149660.769</v>
      </c>
      <c r="AD33" s="614">
        <v>24.103828504858097</v>
      </c>
      <c r="AE33" s="603">
        <v>56948.771000000001</v>
      </c>
      <c r="AF33" s="609">
        <v>9.1719654984963768</v>
      </c>
      <c r="AG33" s="613">
        <v>275024.592</v>
      </c>
      <c r="AH33" s="614">
        <v>44.294477734419289</v>
      </c>
      <c r="AI33" s="599" t="s">
        <v>165</v>
      </c>
    </row>
    <row r="34" spans="1:35" ht="30" customHeight="1">
      <c r="A34" s="599" t="s">
        <v>166</v>
      </c>
      <c r="B34" s="600">
        <v>13336285.196</v>
      </c>
      <c r="C34" s="601">
        <v>27761.412</v>
      </c>
      <c r="D34" s="602">
        <v>20.816450452279305</v>
      </c>
      <c r="E34" s="603">
        <v>22772.857</v>
      </c>
      <c r="F34" s="604">
        <v>17.075862329961527</v>
      </c>
      <c r="G34" s="605">
        <v>2698.9070000000002</v>
      </c>
      <c r="H34" s="606">
        <v>2.0237322165317018</v>
      </c>
      <c r="I34" s="603">
        <v>2289.6480000000001</v>
      </c>
      <c r="J34" s="607">
        <v>1.7168559057860748</v>
      </c>
      <c r="K34" s="608">
        <v>6009.116</v>
      </c>
      <c r="L34" s="602">
        <v>4.5033068288431233</v>
      </c>
      <c r="M34" s="587">
        <v>2133.7910000000002</v>
      </c>
      <c r="N34" s="609">
        <v>1.5990897132995932</v>
      </c>
      <c r="O34" s="589">
        <v>1928.559</v>
      </c>
      <c r="P34" s="590">
        <v>1.4452862807985176</v>
      </c>
      <c r="Q34" s="589">
        <v>1946.7660000000001</v>
      </c>
      <c r="R34" s="602">
        <v>1.4589308347450129</v>
      </c>
      <c r="S34" s="605">
        <v>16285.186999999998</v>
      </c>
      <c r="T34" s="609">
        <v>12.204323202628681</v>
      </c>
      <c r="U34" s="605">
        <v>7603.2950000000001</v>
      </c>
      <c r="V34" s="610">
        <v>5.6980045476254375</v>
      </c>
      <c r="W34" s="605">
        <v>314.30599999999998</v>
      </c>
      <c r="X34" s="610">
        <v>0.23554485487488788</v>
      </c>
      <c r="Y34" s="605">
        <v>8367.5859999999993</v>
      </c>
      <c r="Z34" s="610">
        <v>6.2707738001283575</v>
      </c>
      <c r="AA34" s="611">
        <v>-1279.402</v>
      </c>
      <c r="AB34" s="612">
        <v>-0.95879989060546511</v>
      </c>
      <c r="AC34" s="613">
        <v>43563.817999999999</v>
      </c>
      <c r="AD34" s="614">
        <v>32.66563166560524</v>
      </c>
      <c r="AE34" s="603">
        <v>7542.4610000000002</v>
      </c>
      <c r="AF34" s="609">
        <v>5.655593659816331</v>
      </c>
      <c r="AG34" s="613">
        <v>34518.254999999997</v>
      </c>
      <c r="AH34" s="614">
        <v>25.88296102902267</v>
      </c>
      <c r="AI34" s="599" t="s">
        <v>166</v>
      </c>
    </row>
    <row r="35" spans="1:35" ht="30" customHeight="1">
      <c r="A35" s="599" t="s">
        <v>167</v>
      </c>
      <c r="B35" s="600">
        <v>10579218.461999999</v>
      </c>
      <c r="C35" s="601">
        <v>30616.394</v>
      </c>
      <c r="D35" s="602">
        <v>28.940128337431059</v>
      </c>
      <c r="E35" s="603">
        <v>24569.535</v>
      </c>
      <c r="F35" s="604">
        <v>23.22433844073878</v>
      </c>
      <c r="G35" s="605">
        <v>3097.056</v>
      </c>
      <c r="H35" s="606">
        <v>2.9274903539656201</v>
      </c>
      <c r="I35" s="603">
        <v>2949.8029999999999</v>
      </c>
      <c r="J35" s="607">
        <v>2.7882995427266564</v>
      </c>
      <c r="K35" s="608">
        <v>5103</v>
      </c>
      <c r="L35" s="602">
        <v>4.857387306202698</v>
      </c>
      <c r="M35" s="587">
        <v>2021.5619999999999</v>
      </c>
      <c r="N35" s="609">
        <v>1.9242621198318124</v>
      </c>
      <c r="O35" s="589">
        <v>1305.3989999999999</v>
      </c>
      <c r="P35" s="590">
        <v>1.2425687893650197</v>
      </c>
      <c r="Q35" s="589">
        <v>1776.039</v>
      </c>
      <c r="R35" s="602">
        <v>1.6905563970058659</v>
      </c>
      <c r="S35" s="605">
        <v>3408.6559999999999</v>
      </c>
      <c r="T35" s="609">
        <v>3.2445938439372259</v>
      </c>
      <c r="U35" s="605">
        <v>1901.605</v>
      </c>
      <c r="V35" s="610">
        <v>1.8100787749189855</v>
      </c>
      <c r="W35" s="605">
        <v>0.64500000000000002</v>
      </c>
      <c r="X35" s="610">
        <v>6.1395547961997656E-4</v>
      </c>
      <c r="Y35" s="605">
        <v>1506.4059999999999</v>
      </c>
      <c r="Z35" s="610">
        <v>1.4339011135386208</v>
      </c>
      <c r="AA35" s="611">
        <v>-2170.4349999999999</v>
      </c>
      <c r="AB35" s="612">
        <v>-2.0659697076108277</v>
      </c>
      <c r="AC35" s="613">
        <v>28981.637999999999</v>
      </c>
      <c r="AD35" s="614">
        <v>27.394876194399927</v>
      </c>
      <c r="AE35" s="603">
        <v>10991.231</v>
      </c>
      <c r="AF35" s="609">
        <v>10.389454608088421</v>
      </c>
      <c r="AG35" s="613">
        <v>84380.57</v>
      </c>
      <c r="AH35" s="614">
        <v>79.760683932457411</v>
      </c>
      <c r="AI35" s="599" t="s">
        <v>167</v>
      </c>
    </row>
    <row r="36" spans="1:35" ht="30" customHeight="1">
      <c r="A36" s="599" t="s">
        <v>168</v>
      </c>
      <c r="B36" s="600">
        <v>23687541.636</v>
      </c>
      <c r="C36" s="601">
        <v>86048.444000000003</v>
      </c>
      <c r="D36" s="602">
        <v>36.326456042709289</v>
      </c>
      <c r="E36" s="603">
        <v>74174.475999999995</v>
      </c>
      <c r="F36" s="604">
        <v>31.313707914404528</v>
      </c>
      <c r="G36" s="605">
        <v>7695.384</v>
      </c>
      <c r="H36" s="606">
        <v>3.2487052131676939</v>
      </c>
      <c r="I36" s="603">
        <v>4178.5839999999998</v>
      </c>
      <c r="J36" s="607">
        <v>1.7640429151370631</v>
      </c>
      <c r="K36" s="608">
        <v>14934.608</v>
      </c>
      <c r="L36" s="602">
        <v>6.3456709801630629</v>
      </c>
      <c r="M36" s="587">
        <v>7546.1729999999998</v>
      </c>
      <c r="N36" s="609">
        <v>3.2063466960358138</v>
      </c>
      <c r="O36" s="589">
        <v>3380.9630000000002</v>
      </c>
      <c r="P36" s="590">
        <v>1.4365612270576533</v>
      </c>
      <c r="Q36" s="589">
        <v>4007.4720000000002</v>
      </c>
      <c r="R36" s="602">
        <v>1.7027630570695951</v>
      </c>
      <c r="S36" s="605">
        <v>20575.571</v>
      </c>
      <c r="T36" s="609">
        <v>8.7424995550592737</v>
      </c>
      <c r="U36" s="605">
        <v>13254.918</v>
      </c>
      <c r="V36" s="610">
        <v>5.631975643220164</v>
      </c>
      <c r="W36" s="605">
        <v>101.008</v>
      </c>
      <c r="X36" s="610">
        <v>4.2918001889591655E-2</v>
      </c>
      <c r="Y36" s="605">
        <v>7219.6450000000004</v>
      </c>
      <c r="Z36" s="610">
        <v>3.0676059099495183</v>
      </c>
      <c r="AA36" s="611">
        <v>-3925.4720000000002</v>
      </c>
      <c r="AB36" s="612">
        <v>-1.6679214984312047</v>
      </c>
      <c r="AC36" s="613">
        <v>59621.536</v>
      </c>
      <c r="AD36" s="614">
        <v>25.169997341297758</v>
      </c>
      <c r="AE36" s="603">
        <v>15904.717000000001</v>
      </c>
      <c r="AF36" s="609">
        <v>6.7143805990522161</v>
      </c>
      <c r="AG36" s="613">
        <v>154533.83799999999</v>
      </c>
      <c r="AH36" s="614">
        <v>65.238444906896376</v>
      </c>
      <c r="AI36" s="599" t="s">
        <v>168</v>
      </c>
    </row>
    <row r="37" spans="1:35" ht="30" customHeight="1">
      <c r="A37" s="599" t="s">
        <v>169</v>
      </c>
      <c r="B37" s="600">
        <v>104913603.84100001</v>
      </c>
      <c r="C37" s="601">
        <v>582669.68599999999</v>
      </c>
      <c r="D37" s="602">
        <v>55.538048896218925</v>
      </c>
      <c r="E37" s="603">
        <v>499009.228</v>
      </c>
      <c r="F37" s="604">
        <v>47.563824874061595</v>
      </c>
      <c r="G37" s="605">
        <v>37734.432999999997</v>
      </c>
      <c r="H37" s="606">
        <v>3.5967149748461376</v>
      </c>
      <c r="I37" s="603">
        <v>45926.025000000001</v>
      </c>
      <c r="J37" s="607">
        <v>4.3775090473111939</v>
      </c>
      <c r="K37" s="608">
        <v>134796.179</v>
      </c>
      <c r="L37" s="602">
        <v>12.913454610581816</v>
      </c>
      <c r="M37" s="587">
        <v>69643.563999999998</v>
      </c>
      <c r="N37" s="609">
        <v>6.6718434402591607</v>
      </c>
      <c r="O37" s="589">
        <v>31914.655999999999</v>
      </c>
      <c r="P37" s="590">
        <v>3.0574194663806651</v>
      </c>
      <c r="Q37" s="589">
        <v>33237.959000000003</v>
      </c>
      <c r="R37" s="602">
        <v>3.1841917039419894</v>
      </c>
      <c r="S37" s="605">
        <v>31612.524000000001</v>
      </c>
      <c r="T37" s="609">
        <v>3.0284752641239803</v>
      </c>
      <c r="U37" s="605">
        <v>25223.895</v>
      </c>
      <c r="V37" s="610">
        <v>2.416445522425243</v>
      </c>
      <c r="W37" s="605">
        <v>696.14300000000003</v>
      </c>
      <c r="X37" s="610">
        <v>6.6690399532573219E-2</v>
      </c>
      <c r="Y37" s="605">
        <v>5692.4859999999999</v>
      </c>
      <c r="Z37" s="610">
        <v>0.54533934216616364</v>
      </c>
      <c r="AA37" s="611">
        <v>-36840.252999999997</v>
      </c>
      <c r="AB37" s="612">
        <v>-3.5292909523633491</v>
      </c>
      <c r="AC37" s="613">
        <v>379554.36900000001</v>
      </c>
      <c r="AD37" s="614">
        <v>36.177802983036123</v>
      </c>
      <c r="AE37" s="603">
        <v>113379.30100000001</v>
      </c>
      <c r="AF37" s="609">
        <v>10.80692082333098</v>
      </c>
      <c r="AG37" s="613">
        <v>679724.23499999999</v>
      </c>
      <c r="AH37" s="614">
        <v>64.788951109728757</v>
      </c>
      <c r="AI37" s="599" t="s">
        <v>169</v>
      </c>
    </row>
    <row r="38" spans="1:35" ht="30" customHeight="1">
      <c r="A38" s="599" t="s">
        <v>170</v>
      </c>
      <c r="B38" s="600">
        <v>46257720.034000002</v>
      </c>
      <c r="C38" s="601">
        <v>200854.345</v>
      </c>
      <c r="D38" s="602">
        <v>43.420718715139778</v>
      </c>
      <c r="E38" s="603">
        <v>175938.78200000001</v>
      </c>
      <c r="F38" s="604">
        <v>38.034469029317229</v>
      </c>
      <c r="G38" s="605">
        <v>9933.0949999999993</v>
      </c>
      <c r="H38" s="606">
        <v>2.1473377833362846</v>
      </c>
      <c r="I38" s="603">
        <v>14982.468000000001</v>
      </c>
      <c r="J38" s="607">
        <v>3.238911902486266</v>
      </c>
      <c r="K38" s="608">
        <v>28092.889000000003</v>
      </c>
      <c r="L38" s="602">
        <v>6.0939592666875466</v>
      </c>
      <c r="M38" s="587">
        <v>14077.569</v>
      </c>
      <c r="N38" s="609">
        <v>3.0537312150410489</v>
      </c>
      <c r="O38" s="589">
        <v>7344.4539999999997</v>
      </c>
      <c r="P38" s="590">
        <v>1.5931719771526671</v>
      </c>
      <c r="Q38" s="589">
        <v>6670.866</v>
      </c>
      <c r="R38" s="602">
        <v>1.4470560744938294</v>
      </c>
      <c r="S38" s="605">
        <v>51711.020000000004</v>
      </c>
      <c r="T38" s="609">
        <v>11.217246098073611</v>
      </c>
      <c r="U38" s="605">
        <v>29752.828000000001</v>
      </c>
      <c r="V38" s="610">
        <v>6.4540361762281089</v>
      </c>
      <c r="W38" s="605">
        <v>377.36200000000002</v>
      </c>
      <c r="X38" s="610">
        <v>8.1858033781991801E-2</v>
      </c>
      <c r="Y38" s="605">
        <v>21580.83</v>
      </c>
      <c r="Z38" s="610">
        <v>4.6813518880635101</v>
      </c>
      <c r="AA38" s="611">
        <v>-8547.3919999999998</v>
      </c>
      <c r="AB38" s="612">
        <v>-1.854115419899</v>
      </c>
      <c r="AC38" s="613">
        <v>135121.114</v>
      </c>
      <c r="AD38" s="614">
        <v>29.210500193412969</v>
      </c>
      <c r="AE38" s="603">
        <v>39971.798999999999</v>
      </c>
      <c r="AF38" s="609">
        <v>8.6411087642495623</v>
      </c>
      <c r="AG38" s="613">
        <v>251212.45800000001</v>
      </c>
      <c r="AH38" s="614">
        <v>54.307142205745485</v>
      </c>
      <c r="AI38" s="599" t="s">
        <v>170</v>
      </c>
    </row>
    <row r="39" spans="1:35" ht="30" customHeight="1">
      <c r="A39" s="599" t="s">
        <v>171</v>
      </c>
      <c r="B39" s="600">
        <v>11862994.333000001</v>
      </c>
      <c r="C39" s="601">
        <v>34240.6</v>
      </c>
      <c r="D39" s="602">
        <v>28.863370443287558</v>
      </c>
      <c r="E39" s="603">
        <v>29861.923999999999</v>
      </c>
      <c r="F39" s="604">
        <v>25.172332685796956</v>
      </c>
      <c r="G39" s="605">
        <v>2289.1109999999999</v>
      </c>
      <c r="H39" s="606">
        <v>1.9296232770104618</v>
      </c>
      <c r="I39" s="603">
        <v>2089.5650000000001</v>
      </c>
      <c r="J39" s="607">
        <v>1.7614144804801366</v>
      </c>
      <c r="K39" s="608">
        <v>5387.0630000000001</v>
      </c>
      <c r="L39" s="602">
        <v>4.5487450494030908</v>
      </c>
      <c r="M39" s="587">
        <v>2293.4540000000002</v>
      </c>
      <c r="N39" s="609">
        <v>1.9365538380623575</v>
      </c>
      <c r="O39" s="589">
        <v>1114.337</v>
      </c>
      <c r="P39" s="590">
        <v>0.94092734985959725</v>
      </c>
      <c r="Q39" s="589">
        <v>1979.2719999999999</v>
      </c>
      <c r="R39" s="602">
        <v>1.6712638614811361</v>
      </c>
      <c r="S39" s="605">
        <v>6264.5450000000001</v>
      </c>
      <c r="T39" s="609">
        <v>5.2896760359982578</v>
      </c>
      <c r="U39" s="605">
        <v>3778.9</v>
      </c>
      <c r="V39" s="610">
        <v>3.1908393622256392</v>
      </c>
      <c r="W39" s="605">
        <v>3.5059999999999998</v>
      </c>
      <c r="X39" s="610">
        <v>2.9604072094956443E-3</v>
      </c>
      <c r="Y39" s="605">
        <v>2482.1390000000001</v>
      </c>
      <c r="Z39" s="610">
        <v>2.0958762665631232</v>
      </c>
      <c r="AA39" s="611">
        <v>-1182.1400000000001</v>
      </c>
      <c r="AB39" s="612">
        <v>-0.9981790583665664</v>
      </c>
      <c r="AC39" s="613">
        <v>41778.701999999997</v>
      </c>
      <c r="AD39" s="614">
        <v>35.217670031066007</v>
      </c>
      <c r="AE39" s="603">
        <v>11456.963</v>
      </c>
      <c r="AF39" s="609">
        <v>9.6577328441685921</v>
      </c>
      <c r="AG39" s="613">
        <v>55214.53</v>
      </c>
      <c r="AH39" s="614">
        <v>46.543501960888946</v>
      </c>
      <c r="AI39" s="599" t="s">
        <v>171</v>
      </c>
    </row>
    <row r="40" spans="1:35" ht="30" customHeight="1">
      <c r="A40" s="599" t="s">
        <v>172</v>
      </c>
      <c r="B40" s="600">
        <v>9241857.0940000005</v>
      </c>
      <c r="C40" s="601">
        <v>40418.559000000001</v>
      </c>
      <c r="D40" s="602">
        <v>43.7342393297128</v>
      </c>
      <c r="E40" s="603">
        <v>34276.03</v>
      </c>
      <c r="F40" s="604">
        <v>37.08781649767414</v>
      </c>
      <c r="G40" s="605">
        <v>3754.395</v>
      </c>
      <c r="H40" s="606">
        <v>4.0623815774401324</v>
      </c>
      <c r="I40" s="603">
        <v>2388.134</v>
      </c>
      <c r="J40" s="607">
        <v>2.584041254598521</v>
      </c>
      <c r="K40" s="608">
        <v>6916.5560000000005</v>
      </c>
      <c r="L40" s="602">
        <v>7.5428947323810762</v>
      </c>
      <c r="M40" s="587">
        <v>3553.607</v>
      </c>
      <c r="N40" s="609">
        <v>3.8754090216651926</v>
      </c>
      <c r="O40" s="589">
        <v>1944.92</v>
      </c>
      <c r="P40" s="590">
        <v>2.1210450436463759</v>
      </c>
      <c r="Q40" s="589">
        <v>1418.029</v>
      </c>
      <c r="R40" s="602">
        <v>1.5464406670695077</v>
      </c>
      <c r="S40" s="605">
        <v>6866.5829999999996</v>
      </c>
      <c r="T40" s="609">
        <v>7.4883963550873363</v>
      </c>
      <c r="U40" s="605">
        <v>5266.835</v>
      </c>
      <c r="V40" s="610">
        <v>5.7437808611424934</v>
      </c>
      <c r="W40" s="605">
        <v>95.507999999999996</v>
      </c>
      <c r="X40" s="610">
        <v>0.10415686507855235</v>
      </c>
      <c r="Y40" s="605">
        <v>1504.24</v>
      </c>
      <c r="Z40" s="610">
        <v>1.6404586288662897</v>
      </c>
      <c r="AA40" s="611">
        <v>-1928.568</v>
      </c>
      <c r="AB40" s="612">
        <v>-2.1032122646355655</v>
      </c>
      <c r="AC40" s="613">
        <v>30962.472000000002</v>
      </c>
      <c r="AD40" s="614">
        <v>33.502435371026742</v>
      </c>
      <c r="AE40" s="603">
        <v>9741.4959999999992</v>
      </c>
      <c r="AF40" s="609">
        <v>10.540626089451626</v>
      </c>
      <c r="AG40" s="613">
        <v>83108.668999999994</v>
      </c>
      <c r="AH40" s="614">
        <v>89.926373189600397</v>
      </c>
      <c r="AI40" s="599" t="s">
        <v>172</v>
      </c>
    </row>
    <row r="41" spans="1:35" ht="30" customHeight="1">
      <c r="A41" s="599" t="s">
        <v>173</v>
      </c>
      <c r="B41" s="600">
        <v>5978461.4419999998</v>
      </c>
      <c r="C41" s="601">
        <v>18253.623</v>
      </c>
      <c r="D41" s="602">
        <v>30.532308650122427</v>
      </c>
      <c r="E41" s="603">
        <v>14160.422</v>
      </c>
      <c r="F41" s="604">
        <v>23.685729409442931</v>
      </c>
      <c r="G41" s="605">
        <v>1793.8710000000001</v>
      </c>
      <c r="H41" s="606">
        <v>3.0005562758967779</v>
      </c>
      <c r="I41" s="603">
        <v>2299.33</v>
      </c>
      <c r="J41" s="607">
        <v>3.8460229647827173</v>
      </c>
      <c r="K41" s="608">
        <v>4426.7729999999992</v>
      </c>
      <c r="L41" s="602">
        <v>7.4587232457475823</v>
      </c>
      <c r="M41" s="587">
        <v>1506.194</v>
      </c>
      <c r="N41" s="609">
        <v>2.5378044459034914</v>
      </c>
      <c r="O41" s="589">
        <v>1604.93</v>
      </c>
      <c r="P41" s="590">
        <v>2.7041659237547688</v>
      </c>
      <c r="Q41" s="589">
        <v>1315.6489999999999</v>
      </c>
      <c r="R41" s="602">
        <v>2.2167528760893229</v>
      </c>
      <c r="S41" s="605">
        <v>5728.9810000000007</v>
      </c>
      <c r="T41" s="609">
        <v>9.6528292187438218</v>
      </c>
      <c r="U41" s="605">
        <v>4036.5720000000001</v>
      </c>
      <c r="V41" s="610">
        <v>6.8012688722764452</v>
      </c>
      <c r="W41" s="605">
        <v>145.55500000000001</v>
      </c>
      <c r="X41" s="610">
        <v>0.24524737591803092</v>
      </c>
      <c r="Y41" s="605">
        <v>1546.854</v>
      </c>
      <c r="Z41" s="610">
        <v>2.606312970549344</v>
      </c>
      <c r="AA41" s="611">
        <v>-676.42700000000002</v>
      </c>
      <c r="AB41" s="612">
        <v>-1.1397200147717763</v>
      </c>
      <c r="AC41" s="613">
        <v>17619.013999999999</v>
      </c>
      <c r="AD41" s="614">
        <v>29.470816481683013</v>
      </c>
      <c r="AE41" s="603">
        <v>3455.3890000000001</v>
      </c>
      <c r="AF41" s="609">
        <v>5.7797295065334646</v>
      </c>
      <c r="AG41" s="613">
        <v>68523.808000000005</v>
      </c>
      <c r="AH41" s="614">
        <v>114.61779701146061</v>
      </c>
      <c r="AI41" s="599" t="s">
        <v>173</v>
      </c>
    </row>
    <row r="42" spans="1:35" ht="30" customHeight="1">
      <c r="A42" s="599" t="s">
        <v>174</v>
      </c>
      <c r="B42" s="600">
        <v>5735312.6069999998</v>
      </c>
      <c r="C42" s="601">
        <v>13378.808999999999</v>
      </c>
      <c r="D42" s="602">
        <v>23.327078952367902</v>
      </c>
      <c r="E42" s="603">
        <v>11810.62</v>
      </c>
      <c r="F42" s="604">
        <v>20.592809510653414</v>
      </c>
      <c r="G42" s="605">
        <v>945.58100000000002</v>
      </c>
      <c r="H42" s="606">
        <v>1.648700018279579</v>
      </c>
      <c r="I42" s="603">
        <v>622.60799999999995</v>
      </c>
      <c r="J42" s="607">
        <v>1.0855694234349169</v>
      </c>
      <c r="K42" s="608">
        <v>2942.4320000000002</v>
      </c>
      <c r="L42" s="602">
        <v>5.1008755344926611</v>
      </c>
      <c r="M42" s="587">
        <v>1595.933</v>
      </c>
      <c r="N42" s="609">
        <v>2.7666418780075377</v>
      </c>
      <c r="O42" s="589">
        <v>572.12099999999998</v>
      </c>
      <c r="P42" s="590">
        <v>0.99180474235920335</v>
      </c>
      <c r="Q42" s="589">
        <v>774.37800000000004</v>
      </c>
      <c r="R42" s="602">
        <v>1.3424289141259196</v>
      </c>
      <c r="S42" s="605">
        <v>1414.347</v>
      </c>
      <c r="T42" s="609">
        <v>2.4518520766437732</v>
      </c>
      <c r="U42" s="605">
        <v>1200.9829999999999</v>
      </c>
      <c r="V42" s="610">
        <v>2.0819732799404025</v>
      </c>
      <c r="W42" s="605">
        <v>0.36799999999999999</v>
      </c>
      <c r="X42" s="610">
        <v>6.3794921911306673E-4</v>
      </c>
      <c r="Y42" s="605">
        <v>212.99600000000001</v>
      </c>
      <c r="Z42" s="610">
        <v>0.36924084748425745</v>
      </c>
      <c r="AA42" s="611">
        <v>-501.93</v>
      </c>
      <c r="AB42" s="612">
        <v>-0.87012459660168906</v>
      </c>
      <c r="AC42" s="613">
        <v>18115.063999999998</v>
      </c>
      <c r="AD42" s="614">
        <v>31.585137971189926</v>
      </c>
      <c r="AE42" s="603">
        <v>7703.3609999999999</v>
      </c>
      <c r="AF42" s="609">
        <v>13.431457930641793</v>
      </c>
      <c r="AG42" s="613">
        <v>53628.042000000001</v>
      </c>
      <c r="AH42" s="614">
        <v>93.505002560011292</v>
      </c>
      <c r="AI42" s="599" t="s">
        <v>174</v>
      </c>
    </row>
    <row r="43" spans="1:35" ht="30" customHeight="1">
      <c r="A43" s="599" t="s">
        <v>175</v>
      </c>
      <c r="B43" s="600">
        <v>21798003.429000001</v>
      </c>
      <c r="C43" s="601">
        <v>83631.361000000004</v>
      </c>
      <c r="D43" s="602">
        <v>38.366523462757641</v>
      </c>
      <c r="E43" s="603">
        <v>74155.441999999995</v>
      </c>
      <c r="F43" s="604">
        <v>34.01937349057566</v>
      </c>
      <c r="G43" s="605">
        <v>5356.442</v>
      </c>
      <c r="H43" s="606">
        <v>2.4573085408702182</v>
      </c>
      <c r="I43" s="603">
        <v>4119.4769999999999</v>
      </c>
      <c r="J43" s="607">
        <v>1.8898414313117591</v>
      </c>
      <c r="K43" s="608">
        <v>13513.660000000002</v>
      </c>
      <c r="L43" s="602">
        <v>6.2173383626743473</v>
      </c>
      <c r="M43" s="587">
        <v>6716.4620000000004</v>
      </c>
      <c r="N43" s="609">
        <v>3.0900967505505146</v>
      </c>
      <c r="O43" s="589">
        <v>3023.8310000000001</v>
      </c>
      <c r="P43" s="590">
        <v>1.3911982748229519</v>
      </c>
      <c r="Q43" s="589">
        <v>3773.3670000000002</v>
      </c>
      <c r="R43" s="602">
        <v>1.7360433373008799</v>
      </c>
      <c r="S43" s="605">
        <v>5813.2430000000004</v>
      </c>
      <c r="T43" s="609">
        <v>2.6745455128698006</v>
      </c>
      <c r="U43" s="605">
        <v>4397.3500000000004</v>
      </c>
      <c r="V43" s="610">
        <v>2.0231242201673001</v>
      </c>
      <c r="W43" s="605">
        <v>143.68799999999999</v>
      </c>
      <c r="X43" s="610">
        <v>6.6107695077125772E-2</v>
      </c>
      <c r="Y43" s="605">
        <v>1272.2049999999999</v>
      </c>
      <c r="Z43" s="610">
        <v>0.58531359762537438</v>
      </c>
      <c r="AA43" s="611">
        <v>-3585.143</v>
      </c>
      <c r="AB43" s="612">
        <v>-1.6494456061180609</v>
      </c>
      <c r="AC43" s="613">
        <v>53961.41</v>
      </c>
      <c r="AD43" s="614">
        <v>24.755207593099971</v>
      </c>
      <c r="AE43" s="603">
        <v>11016.496999999999</v>
      </c>
      <c r="AF43" s="609">
        <v>5.053901856600171</v>
      </c>
      <c r="AG43" s="613">
        <v>153803.851</v>
      </c>
      <c r="AH43" s="614">
        <v>70.558687405003241</v>
      </c>
      <c r="AI43" s="599" t="s">
        <v>175</v>
      </c>
    </row>
    <row r="44" spans="1:35" ht="30" customHeight="1">
      <c r="A44" s="599" t="s">
        <v>176</v>
      </c>
      <c r="B44" s="600">
        <v>28286326.425000001</v>
      </c>
      <c r="C44" s="601">
        <v>78153.013999999996</v>
      </c>
      <c r="D44" s="602">
        <v>27.629255501671242</v>
      </c>
      <c r="E44" s="603">
        <v>64192.732000000004</v>
      </c>
      <c r="F44" s="604">
        <v>22.693909076600782</v>
      </c>
      <c r="G44" s="605">
        <v>7570.9229999999998</v>
      </c>
      <c r="H44" s="606">
        <v>2.6765310158157094</v>
      </c>
      <c r="I44" s="603">
        <v>6389.3590000000004</v>
      </c>
      <c r="J44" s="607">
        <v>2.2588154092547561</v>
      </c>
      <c r="K44" s="608">
        <v>14089.291000000001</v>
      </c>
      <c r="L44" s="602">
        <v>4.9559704666761784</v>
      </c>
      <c r="M44" s="587">
        <v>6292.2960000000003</v>
      </c>
      <c r="N44" s="609">
        <v>2.213342966909027</v>
      </c>
      <c r="O44" s="589">
        <v>2947.578</v>
      </c>
      <c r="P44" s="590">
        <v>1.0368236071087209</v>
      </c>
      <c r="Q44" s="589">
        <v>4849.4170000000004</v>
      </c>
      <c r="R44" s="602">
        <v>1.7058038926584309</v>
      </c>
      <c r="S44" s="605">
        <v>15835.398999999999</v>
      </c>
      <c r="T44" s="609">
        <v>5.5701716837301101</v>
      </c>
      <c r="U44" s="605">
        <v>6919.0389999999998</v>
      </c>
      <c r="V44" s="610">
        <v>2.4338025910445515</v>
      </c>
      <c r="W44" s="605">
        <v>0.61</v>
      </c>
      <c r="X44" s="610">
        <v>2.1457019978311675E-4</v>
      </c>
      <c r="Y44" s="605">
        <v>8915.75</v>
      </c>
      <c r="Z44" s="610">
        <v>3.1361545224857754</v>
      </c>
      <c r="AA44" s="611">
        <v>-3139.4859999999999</v>
      </c>
      <c r="AB44" s="612">
        <v>-1.1043280954693411</v>
      </c>
      <c r="AC44" s="613">
        <v>86195.482999999993</v>
      </c>
      <c r="AD44" s="614">
        <v>30.472491091603455</v>
      </c>
      <c r="AE44" s="603">
        <v>15173.813</v>
      </c>
      <c r="AF44" s="609">
        <v>5.3643632517049271</v>
      </c>
      <c r="AG44" s="613">
        <v>155044.80900000001</v>
      </c>
      <c r="AH44" s="614">
        <v>54.812635147619744</v>
      </c>
      <c r="AI44" s="599" t="s">
        <v>176</v>
      </c>
    </row>
    <row r="45" spans="1:35" ht="30" customHeight="1">
      <c r="A45" s="599" t="s">
        <v>177</v>
      </c>
      <c r="B45" s="600">
        <v>11449950.481000001</v>
      </c>
      <c r="C45" s="601">
        <v>24305.135999999999</v>
      </c>
      <c r="D45" s="602">
        <v>21.227284816935967</v>
      </c>
      <c r="E45" s="603">
        <v>12675.848</v>
      </c>
      <c r="F45" s="604">
        <v>11.070657485405066</v>
      </c>
      <c r="G45" s="605">
        <v>10390.614</v>
      </c>
      <c r="H45" s="606">
        <v>9.0748112991773553</v>
      </c>
      <c r="I45" s="603">
        <v>1238.674</v>
      </c>
      <c r="J45" s="607">
        <v>1.0818160323535462</v>
      </c>
      <c r="K45" s="608">
        <v>7414.7110000000002</v>
      </c>
      <c r="L45" s="602">
        <v>6.473192842368781</v>
      </c>
      <c r="M45" s="587">
        <v>2659.4070000000002</v>
      </c>
      <c r="N45" s="609">
        <v>2.3217161609326964</v>
      </c>
      <c r="O45" s="589">
        <v>2431.5309999999999</v>
      </c>
      <c r="P45" s="590">
        <v>2.1227757987058169</v>
      </c>
      <c r="Q45" s="589">
        <v>2323.7730000000001</v>
      </c>
      <c r="R45" s="602">
        <v>2.0287008827302686</v>
      </c>
      <c r="S45" s="605">
        <v>5537.8850000000002</v>
      </c>
      <c r="T45" s="609">
        <v>4.8346857408011505</v>
      </c>
      <c r="U45" s="605">
        <v>3616.7809999999999</v>
      </c>
      <c r="V45" s="610">
        <v>3.1575230486549515</v>
      </c>
      <c r="W45" s="605">
        <v>12.709</v>
      </c>
      <c r="X45" s="610">
        <v>1.1095214342631134E-2</v>
      </c>
      <c r="Y45" s="605">
        <v>1908.395</v>
      </c>
      <c r="Z45" s="610">
        <v>1.6660674778035678</v>
      </c>
      <c r="AA45" s="611">
        <v>-573.94399999999996</v>
      </c>
      <c r="AB45" s="612">
        <v>-0.50106473370580562</v>
      </c>
      <c r="AC45" s="613">
        <v>36853.285000000003</v>
      </c>
      <c r="AD45" s="614">
        <v>32.186414309087354</v>
      </c>
      <c r="AE45" s="603">
        <v>6461.6580000000004</v>
      </c>
      <c r="AF45" s="609">
        <v>5.6433938388838003</v>
      </c>
      <c r="AG45" s="613">
        <v>101963.15700000001</v>
      </c>
      <c r="AH45" s="614">
        <v>89.051177268580531</v>
      </c>
      <c r="AI45" s="599" t="s">
        <v>177</v>
      </c>
    </row>
    <row r="46" spans="1:35" ht="30" customHeight="1">
      <c r="A46" s="599" t="s">
        <v>178</v>
      </c>
      <c r="B46" s="600">
        <v>8015626.5190000003</v>
      </c>
      <c r="C46" s="601">
        <v>21577.315999999999</v>
      </c>
      <c r="D46" s="602">
        <v>26.919063592663377</v>
      </c>
      <c r="E46" s="603">
        <v>18168.946</v>
      </c>
      <c r="F46" s="604">
        <v>22.666906893594501</v>
      </c>
      <c r="G46" s="605">
        <v>1997.723</v>
      </c>
      <c r="H46" s="606">
        <v>2.4922855315983812</v>
      </c>
      <c r="I46" s="603">
        <v>1410.6469999999999</v>
      </c>
      <c r="J46" s="607">
        <v>1.7598711674704961</v>
      </c>
      <c r="K46" s="608">
        <v>2282.2440000000001</v>
      </c>
      <c r="L46" s="602">
        <v>2.8539080767344136</v>
      </c>
      <c r="M46" s="587">
        <v>747.89700000000005</v>
      </c>
      <c r="N46" s="609">
        <v>0.93523273097242787</v>
      </c>
      <c r="O46" s="589">
        <v>625.02599999999995</v>
      </c>
      <c r="P46" s="590">
        <v>0.78158459374589362</v>
      </c>
      <c r="Q46" s="589">
        <v>909.32100000000003</v>
      </c>
      <c r="R46" s="602">
        <v>1.1370907520160918</v>
      </c>
      <c r="S46" s="605">
        <v>8158.3869999999997</v>
      </c>
      <c r="T46" s="609">
        <v>10.20192694226605</v>
      </c>
      <c r="U46" s="605">
        <v>6752.4679999999998</v>
      </c>
      <c r="V46" s="610">
        <v>8.4438486695947805</v>
      </c>
      <c r="W46" s="605">
        <v>42.746000000000002</v>
      </c>
      <c r="X46" s="610">
        <v>5.345316041934571E-2</v>
      </c>
      <c r="Y46" s="605">
        <v>1363.173</v>
      </c>
      <c r="Z46" s="610">
        <v>1.704625112251924</v>
      </c>
      <c r="AA46" s="611">
        <v>-648.15800000000002</v>
      </c>
      <c r="AB46" s="612">
        <v>-0.81051077413283756</v>
      </c>
      <c r="AC46" s="613">
        <v>24376.185000000001</v>
      </c>
      <c r="AD46" s="614">
        <v>30.410829324718939</v>
      </c>
      <c r="AE46" s="603">
        <v>10610.951999999999</v>
      </c>
      <c r="AF46" s="609">
        <v>13.237832345167426</v>
      </c>
      <c r="AG46" s="613">
        <v>45416.805</v>
      </c>
      <c r="AH46" s="614">
        <v>56.660330783059024</v>
      </c>
      <c r="AI46" s="599" t="s">
        <v>178</v>
      </c>
    </row>
    <row r="47" spans="1:35" ht="30" customHeight="1">
      <c r="A47" s="599" t="s">
        <v>179</v>
      </c>
      <c r="B47" s="600">
        <v>10246922.231000001</v>
      </c>
      <c r="C47" s="601">
        <v>23064.734</v>
      </c>
      <c r="D47" s="602">
        <v>22.508938274384761</v>
      </c>
      <c r="E47" s="603">
        <v>17691.057000000001</v>
      </c>
      <c r="F47" s="604">
        <v>17.264751894455944</v>
      </c>
      <c r="G47" s="605">
        <v>2956.248</v>
      </c>
      <c r="H47" s="606">
        <v>2.8850106728208265</v>
      </c>
      <c r="I47" s="603">
        <v>2417.4290000000001</v>
      </c>
      <c r="J47" s="607">
        <v>2.3591757071079891</v>
      </c>
      <c r="K47" s="608">
        <v>6422.6310000000003</v>
      </c>
      <c r="L47" s="602">
        <v>6.2876601550190898</v>
      </c>
      <c r="M47" s="587">
        <v>3052.3820000000001</v>
      </c>
      <c r="N47" s="609">
        <v>2.9882365465644032</v>
      </c>
      <c r="O47" s="589">
        <v>1944.6210000000001</v>
      </c>
      <c r="P47" s="590">
        <v>1.9037550153999783</v>
      </c>
      <c r="Q47" s="589">
        <v>1425.6279999999999</v>
      </c>
      <c r="R47" s="602">
        <v>1.3956685930547081</v>
      </c>
      <c r="S47" s="605">
        <v>2035.2800000000002</v>
      </c>
      <c r="T47" s="609">
        <v>1.9925088270378999</v>
      </c>
      <c r="U47" s="605">
        <v>1483.4970000000001</v>
      </c>
      <c r="V47" s="610">
        <v>1.4523214827366471</v>
      </c>
      <c r="W47" s="605">
        <v>1.728</v>
      </c>
      <c r="X47" s="610">
        <v>1.6916862805714645E-3</v>
      </c>
      <c r="Y47" s="605">
        <v>550.05499999999995</v>
      </c>
      <c r="Z47" s="610">
        <v>0.53849565802068111</v>
      </c>
      <c r="AA47" s="611">
        <v>-875.58600000000001</v>
      </c>
      <c r="AB47" s="612">
        <v>-0.85718566184053613</v>
      </c>
      <c r="AC47" s="613">
        <v>30891.670999999998</v>
      </c>
      <c r="AD47" s="614">
        <v>30.147267934310523</v>
      </c>
      <c r="AE47" s="603">
        <v>5531.4979999999996</v>
      </c>
      <c r="AF47" s="609">
        <v>5.3982043342395691</v>
      </c>
      <c r="AG47" s="613">
        <v>79124.911999999997</v>
      </c>
      <c r="AH47" s="614">
        <v>77.218222424508596</v>
      </c>
      <c r="AI47" s="599" t="s">
        <v>179</v>
      </c>
    </row>
    <row r="48" spans="1:35" ht="30" customHeight="1">
      <c r="A48" s="599" t="s">
        <v>180</v>
      </c>
      <c r="B48" s="600">
        <v>12195053.484999999</v>
      </c>
      <c r="C48" s="601">
        <v>28777.81</v>
      </c>
      <c r="D48" s="602">
        <v>23.597936684244072</v>
      </c>
      <c r="E48" s="603">
        <v>22685.792000000001</v>
      </c>
      <c r="F48" s="604">
        <v>18.602453878454639</v>
      </c>
      <c r="G48" s="605">
        <v>2646.8220000000001</v>
      </c>
      <c r="H48" s="606">
        <v>2.1704062251597418</v>
      </c>
      <c r="I48" s="603">
        <v>3445.1959999999999</v>
      </c>
      <c r="J48" s="607">
        <v>2.8250765806296911</v>
      </c>
      <c r="K48" s="608">
        <v>6636.7449999999999</v>
      </c>
      <c r="L48" s="602">
        <v>5.4086001986940335</v>
      </c>
      <c r="M48" s="587">
        <v>3546.4290000000001</v>
      </c>
      <c r="N48" s="609">
        <v>2.8901542238031261</v>
      </c>
      <c r="O48" s="589">
        <v>1053.8130000000001</v>
      </c>
      <c r="P48" s="590">
        <v>0.85880250050082618</v>
      </c>
      <c r="Q48" s="589">
        <v>2036.5029999999999</v>
      </c>
      <c r="R48" s="602">
        <v>1.6596434743900803</v>
      </c>
      <c r="S48" s="605">
        <v>4977.0349999999999</v>
      </c>
      <c r="T48" s="609">
        <v>4.0560233201527485</v>
      </c>
      <c r="U48" s="605">
        <v>2769.6379999999999</v>
      </c>
      <c r="V48" s="610">
        <v>2.2571101702883785</v>
      </c>
      <c r="W48" s="605">
        <v>18.951000000000001</v>
      </c>
      <c r="X48" s="610">
        <v>1.5444074220939725E-2</v>
      </c>
      <c r="Y48" s="605">
        <v>2188.4459999999999</v>
      </c>
      <c r="Z48" s="610">
        <v>1.7834690756434308</v>
      </c>
      <c r="AA48" s="611">
        <v>-1136.0440000000001</v>
      </c>
      <c r="AB48" s="612">
        <v>-0.92581646637397763</v>
      </c>
      <c r="AC48" s="613">
        <v>28100.19</v>
      </c>
      <c r="AD48" s="614">
        <v>23.042285164688639</v>
      </c>
      <c r="AE48" s="603">
        <v>10844.171</v>
      </c>
      <c r="AF48" s="609">
        <v>8.8922701432498066</v>
      </c>
      <c r="AG48" s="613">
        <v>99493.459000000003</v>
      </c>
      <c r="AH48" s="614">
        <v>81.58509441748464</v>
      </c>
      <c r="AI48" s="599" t="s">
        <v>180</v>
      </c>
    </row>
    <row r="49" spans="1:35" ht="30" customHeight="1">
      <c r="A49" s="599" t="s">
        <v>181</v>
      </c>
      <c r="B49" s="600">
        <v>6868299.0379999997</v>
      </c>
      <c r="C49" s="601">
        <v>20217.069</v>
      </c>
      <c r="D49" s="602">
        <v>29.435336009899572</v>
      </c>
      <c r="E49" s="603">
        <v>16769.599999999999</v>
      </c>
      <c r="F49" s="604">
        <v>24.4159433175804</v>
      </c>
      <c r="G49" s="605">
        <v>2305.3420000000001</v>
      </c>
      <c r="H49" s="606">
        <v>3.3564962551067077</v>
      </c>
      <c r="I49" s="603">
        <v>1142.127</v>
      </c>
      <c r="J49" s="607">
        <v>1.6628964372124648</v>
      </c>
      <c r="K49" s="608">
        <v>4267.7129999999997</v>
      </c>
      <c r="L49" s="602">
        <v>6.1605600633988251</v>
      </c>
      <c r="M49" s="587">
        <v>2009.88</v>
      </c>
      <c r="N49" s="609">
        <v>2.9013165740582911</v>
      </c>
      <c r="O49" s="589">
        <v>1316.212</v>
      </c>
      <c r="P49" s="590">
        <v>1.8999879050363262</v>
      </c>
      <c r="Q49" s="589">
        <v>941.62099999999998</v>
      </c>
      <c r="R49" s="602">
        <v>1.3592555843042082</v>
      </c>
      <c r="S49" s="605">
        <v>4025.096</v>
      </c>
      <c r="T49" s="609">
        <v>5.8103358095884978</v>
      </c>
      <c r="U49" s="605">
        <v>3321.346</v>
      </c>
      <c r="V49" s="610">
        <v>4.7944534987074894</v>
      </c>
      <c r="W49" s="605">
        <v>29.88</v>
      </c>
      <c r="X49" s="610">
        <v>4.3132594599111257E-2</v>
      </c>
      <c r="Y49" s="605">
        <v>673.87</v>
      </c>
      <c r="Z49" s="610">
        <v>0.97274971628189777</v>
      </c>
      <c r="AA49" s="611">
        <v>-1276.606</v>
      </c>
      <c r="AB49" s="612">
        <v>-1.8428155642835684</v>
      </c>
      <c r="AC49" s="613">
        <v>18583.911</v>
      </c>
      <c r="AD49" s="614">
        <v>27.057515837882775</v>
      </c>
      <c r="AE49" s="603">
        <v>5596.3879999999999</v>
      </c>
      <c r="AF49" s="609">
        <v>8.1481426027566055</v>
      </c>
      <c r="AG49" s="613">
        <v>55722.892</v>
      </c>
      <c r="AH49" s="614">
        <v>81.130556039717973</v>
      </c>
      <c r="AI49" s="599" t="s">
        <v>181</v>
      </c>
    </row>
    <row r="50" spans="1:35" ht="30" customHeight="1">
      <c r="A50" s="599" t="s">
        <v>182</v>
      </c>
      <c r="B50" s="600">
        <v>55774748.169</v>
      </c>
      <c r="C50" s="601">
        <v>275332.82400000002</v>
      </c>
      <c r="D50" s="602">
        <v>49.365139787942958</v>
      </c>
      <c r="E50" s="603">
        <v>226119.861</v>
      </c>
      <c r="F50" s="604">
        <v>40.541619356997657</v>
      </c>
      <c r="G50" s="605">
        <v>26315.059000000001</v>
      </c>
      <c r="H50" s="606">
        <v>4.7180955295870071</v>
      </c>
      <c r="I50" s="603">
        <v>22897.903999999999</v>
      </c>
      <c r="J50" s="607">
        <v>4.1054249013582851</v>
      </c>
      <c r="K50" s="608">
        <v>68226.206000000006</v>
      </c>
      <c r="L50" s="602">
        <v>12.354452716394134</v>
      </c>
      <c r="M50" s="587">
        <v>30366.394</v>
      </c>
      <c r="N50" s="609">
        <v>5.4987694734248382</v>
      </c>
      <c r="O50" s="589">
        <v>21315.339</v>
      </c>
      <c r="P50" s="590">
        <v>3.8597976239425043</v>
      </c>
      <c r="Q50" s="589">
        <v>16544.473000000002</v>
      </c>
      <c r="R50" s="602">
        <v>2.995885619026792</v>
      </c>
      <c r="S50" s="605">
        <v>28739.284</v>
      </c>
      <c r="T50" s="609">
        <v>5.20413117037495</v>
      </c>
      <c r="U50" s="605">
        <v>21349.673999999999</v>
      </c>
      <c r="V50" s="610">
        <v>3.8660150315764179</v>
      </c>
      <c r="W50" s="605">
        <v>172.37299999999999</v>
      </c>
      <c r="X50" s="610">
        <v>3.1213432534750733E-2</v>
      </c>
      <c r="Y50" s="605">
        <v>7217.2370000000001</v>
      </c>
      <c r="Z50" s="610">
        <v>1.3069027062637815</v>
      </c>
      <c r="AA50" s="611">
        <v>-15070.477999999999</v>
      </c>
      <c r="AB50" s="612">
        <v>-2.7289734953817897</v>
      </c>
      <c r="AC50" s="613">
        <v>144285.05300000001</v>
      </c>
      <c r="AD50" s="614">
        <v>25.86924329318526</v>
      </c>
      <c r="AE50" s="603">
        <v>48511.837</v>
      </c>
      <c r="AF50" s="609">
        <v>8.6978137226199479</v>
      </c>
      <c r="AG50" s="613">
        <v>386380.88799999998</v>
      </c>
      <c r="AH50" s="614">
        <v>69.275236676864679</v>
      </c>
      <c r="AI50" s="599" t="s">
        <v>182</v>
      </c>
    </row>
    <row r="51" spans="1:35" ht="30" customHeight="1">
      <c r="A51" s="599" t="s">
        <v>183</v>
      </c>
      <c r="B51" s="600">
        <v>7807582.9570000004</v>
      </c>
      <c r="C51" s="601">
        <v>16293.244000000001</v>
      </c>
      <c r="D51" s="602">
        <v>20.868486559456993</v>
      </c>
      <c r="E51" s="603">
        <v>12776.496999999999</v>
      </c>
      <c r="F51" s="604">
        <v>16.364215494559744</v>
      </c>
      <c r="G51" s="605">
        <v>2669.1129999999998</v>
      </c>
      <c r="H51" s="606">
        <v>3.4186162538394402</v>
      </c>
      <c r="I51" s="603">
        <v>847.63400000000001</v>
      </c>
      <c r="J51" s="607">
        <v>1.0856548110578084</v>
      </c>
      <c r="K51" s="608">
        <v>2411.0659999999998</v>
      </c>
      <c r="L51" s="602">
        <v>3.1258867857920043</v>
      </c>
      <c r="M51" s="587">
        <v>933.64599999999996</v>
      </c>
      <c r="N51" s="609">
        <v>1.2104486953105231</v>
      </c>
      <c r="O51" s="589">
        <v>1028.386</v>
      </c>
      <c r="P51" s="590">
        <v>1.3332767365528342</v>
      </c>
      <c r="Q51" s="589">
        <v>449.03399999999999</v>
      </c>
      <c r="R51" s="602">
        <v>0.58216135392864687</v>
      </c>
      <c r="S51" s="605">
        <v>4673.7479999999996</v>
      </c>
      <c r="T51" s="609">
        <v>6.0593974255876057</v>
      </c>
      <c r="U51" s="605">
        <v>2565.6970000000001</v>
      </c>
      <c r="V51" s="610">
        <v>3.3263620110964145</v>
      </c>
      <c r="W51" s="605">
        <v>2.4550000000000001</v>
      </c>
      <c r="X51" s="610">
        <v>3.1828461183225059E-3</v>
      </c>
      <c r="Y51" s="605">
        <v>2105.596</v>
      </c>
      <c r="Z51" s="610">
        <v>2.7298525683728694</v>
      </c>
      <c r="AA51" s="611">
        <v>-530.76</v>
      </c>
      <c r="AB51" s="612">
        <v>-0.68811706955635565</v>
      </c>
      <c r="AC51" s="613">
        <v>27111.666000000001</v>
      </c>
      <c r="AD51" s="614">
        <v>34.724787619057764</v>
      </c>
      <c r="AE51" s="603">
        <v>7670.38</v>
      </c>
      <c r="AF51" s="609">
        <v>9.8242696135851002</v>
      </c>
      <c r="AG51" s="613">
        <v>50892.213000000003</v>
      </c>
      <c r="AH51" s="614">
        <v>65.183057650859624</v>
      </c>
      <c r="AI51" s="599" t="s">
        <v>183</v>
      </c>
    </row>
    <row r="52" spans="1:35" ht="30" customHeight="1">
      <c r="A52" s="599" t="s">
        <v>184</v>
      </c>
      <c r="B52" s="600">
        <v>13290663.613</v>
      </c>
      <c r="C52" s="601">
        <v>34199.036</v>
      </c>
      <c r="D52" s="602">
        <v>25.731624090274085</v>
      </c>
      <c r="E52" s="603">
        <v>25380.774000000001</v>
      </c>
      <c r="F52" s="604">
        <v>19.09669429536558</v>
      </c>
      <c r="G52" s="605">
        <v>6397.3140000000003</v>
      </c>
      <c r="H52" s="606">
        <v>4.8133894486221092</v>
      </c>
      <c r="I52" s="603">
        <v>2420.9479999999999</v>
      </c>
      <c r="J52" s="607">
        <v>1.8215403462863942</v>
      </c>
      <c r="K52" s="608">
        <v>11745.5</v>
      </c>
      <c r="L52" s="602">
        <v>8.830556215088702</v>
      </c>
      <c r="M52" s="587">
        <v>4657.076</v>
      </c>
      <c r="N52" s="609">
        <v>3.5013044498693486</v>
      </c>
      <c r="O52" s="589">
        <v>3893.4290000000001</v>
      </c>
      <c r="P52" s="590">
        <v>2.9271758251208198</v>
      </c>
      <c r="Q52" s="589">
        <v>3194.9949999999999</v>
      </c>
      <c r="R52" s="602">
        <v>2.4020759400985336</v>
      </c>
      <c r="S52" s="605">
        <v>11206.649000000001</v>
      </c>
      <c r="T52" s="609">
        <v>8.4254347603139585</v>
      </c>
      <c r="U52" s="605">
        <v>7999.1970000000001</v>
      </c>
      <c r="V52" s="610">
        <v>6.0139933407746717</v>
      </c>
      <c r="W52" s="605">
        <v>107.068</v>
      </c>
      <c r="X52" s="610">
        <v>8.0496359698362538E-2</v>
      </c>
      <c r="Y52" s="605">
        <v>3100.384</v>
      </c>
      <c r="Z52" s="610">
        <v>2.330945059840924</v>
      </c>
      <c r="AA52" s="611">
        <v>-2557.721</v>
      </c>
      <c r="AB52" s="612">
        <v>-1.922957649569017</v>
      </c>
      <c r="AC52" s="613">
        <v>49330.557000000001</v>
      </c>
      <c r="AD52" s="614">
        <v>37.116699689659058</v>
      </c>
      <c r="AE52" s="603">
        <v>14497.083000000001</v>
      </c>
      <c r="AF52" s="609">
        <v>10.907719450381668</v>
      </c>
      <c r="AG52" s="613">
        <v>63227.788999999997</v>
      </c>
      <c r="AH52" s="614">
        <v>47.573086522297494</v>
      </c>
      <c r="AI52" s="599" t="s">
        <v>184</v>
      </c>
    </row>
    <row r="53" spans="1:35" ht="30" customHeight="1">
      <c r="A53" s="599" t="s">
        <v>185</v>
      </c>
      <c r="B53" s="600">
        <v>16555625.555</v>
      </c>
      <c r="C53" s="601">
        <v>47448.809000000001</v>
      </c>
      <c r="D53" s="602">
        <v>28.660233249639958</v>
      </c>
      <c r="E53" s="603">
        <v>40044.046000000002</v>
      </c>
      <c r="F53" s="604">
        <v>24.187576523139118</v>
      </c>
      <c r="G53" s="605">
        <v>4879.9629999999997</v>
      </c>
      <c r="H53" s="606">
        <v>2.9476161947418484</v>
      </c>
      <c r="I53" s="603">
        <v>2524.8000000000002</v>
      </c>
      <c r="J53" s="607">
        <v>1.5250405317589948</v>
      </c>
      <c r="K53" s="608">
        <v>8078.0510000000004</v>
      </c>
      <c r="L53" s="602">
        <v>4.8891951228372807</v>
      </c>
      <c r="M53" s="587">
        <v>3095.114</v>
      </c>
      <c r="N53" s="609">
        <v>1.8733004128626309</v>
      </c>
      <c r="O53" s="589">
        <v>3541.4949999999999</v>
      </c>
      <c r="P53" s="590">
        <v>2.1434700129465161</v>
      </c>
      <c r="Q53" s="589">
        <v>1441.442</v>
      </c>
      <c r="R53" s="602">
        <v>0.87242469702813419</v>
      </c>
      <c r="S53" s="605">
        <v>8229.1350000000002</v>
      </c>
      <c r="T53" s="609">
        <v>4.9806378676204908</v>
      </c>
      <c r="U53" s="605">
        <v>4913.6729999999998</v>
      </c>
      <c r="V53" s="610">
        <v>2.9739730619201628</v>
      </c>
      <c r="W53" s="605">
        <v>115.193</v>
      </c>
      <c r="X53" s="610">
        <v>6.9719918057585289E-2</v>
      </c>
      <c r="Y53" s="605">
        <v>3200.2689999999998</v>
      </c>
      <c r="Z53" s="610">
        <v>1.9369448876427424</v>
      </c>
      <c r="AA53" s="611">
        <v>-3455.8739999999998</v>
      </c>
      <c r="AB53" s="612">
        <v>-2.0916483822570773</v>
      </c>
      <c r="AC53" s="613">
        <v>53820.360999999997</v>
      </c>
      <c r="AD53" s="614">
        <v>32.508805433658523</v>
      </c>
      <c r="AE53" s="603">
        <v>16556.702000000001</v>
      </c>
      <c r="AF53" s="609">
        <v>10.000650198928712</v>
      </c>
      <c r="AG53" s="613">
        <v>104139.99800000001</v>
      </c>
      <c r="AH53" s="614">
        <v>62.903088532676108</v>
      </c>
      <c r="AI53" s="599" t="s">
        <v>185</v>
      </c>
    </row>
    <row r="54" spans="1:35" ht="30" customHeight="1">
      <c r="A54" s="599" t="s">
        <v>186</v>
      </c>
      <c r="B54" s="600">
        <v>11938942.132999999</v>
      </c>
      <c r="C54" s="601">
        <v>19451.884999999998</v>
      </c>
      <c r="D54" s="602">
        <v>16.292804490804713</v>
      </c>
      <c r="E54" s="603">
        <v>16278.557000000001</v>
      </c>
      <c r="F54" s="604">
        <v>13.634840355750638</v>
      </c>
      <c r="G54" s="605">
        <v>1886.616</v>
      </c>
      <c r="H54" s="606">
        <v>1.5802204072882411</v>
      </c>
      <c r="I54" s="603">
        <v>1286.712</v>
      </c>
      <c r="J54" s="607">
        <v>1.0777437277658342</v>
      </c>
      <c r="K54" s="608">
        <v>4251.8599999999997</v>
      </c>
      <c r="L54" s="602">
        <v>3.6962346853948818</v>
      </c>
      <c r="M54" s="587">
        <v>2236.2669999999998</v>
      </c>
      <c r="N54" s="609">
        <v>1.9440357046572454</v>
      </c>
      <c r="O54" s="589">
        <v>1152.498</v>
      </c>
      <c r="P54" s="590">
        <v>1.0018916621074614</v>
      </c>
      <c r="Q54" s="589">
        <v>863.09500000000003</v>
      </c>
      <c r="R54" s="602">
        <v>0.75030731863017486</v>
      </c>
      <c r="S54" s="605">
        <v>8431.4069999999992</v>
      </c>
      <c r="T54" s="609">
        <v>7.3296061018192509</v>
      </c>
      <c r="U54" s="605">
        <v>1505.2339999999999</v>
      </c>
      <c r="V54" s="610">
        <v>1.3085327645867171</v>
      </c>
      <c r="W54" s="605">
        <v>121.428</v>
      </c>
      <c r="X54" s="610">
        <v>0.10556001029623029</v>
      </c>
      <c r="Y54" s="605">
        <v>6804.7449999999999</v>
      </c>
      <c r="Z54" s="610">
        <v>5.9155133269363036</v>
      </c>
      <c r="AA54" s="611">
        <v>-379.14499999999998</v>
      </c>
      <c r="AB54" s="612">
        <v>-0.32959902249698775</v>
      </c>
      <c r="AC54" s="613">
        <v>49836.059000000001</v>
      </c>
      <c r="AD54" s="614">
        <v>41.742441201930234</v>
      </c>
      <c r="AE54" s="603">
        <v>9126.125</v>
      </c>
      <c r="AF54" s="609">
        <v>7.6439980178602314</v>
      </c>
      <c r="AG54" s="613">
        <v>73367.937000000005</v>
      </c>
      <c r="AH54" s="614">
        <v>61.452628032433743</v>
      </c>
      <c r="AI54" s="599" t="s">
        <v>186</v>
      </c>
    </row>
    <row r="55" spans="1:35" ht="30" customHeight="1">
      <c r="A55" s="599" t="s">
        <v>187</v>
      </c>
      <c r="B55" s="600">
        <v>10148347.489</v>
      </c>
      <c r="C55" s="601">
        <v>24206.335999999999</v>
      </c>
      <c r="D55" s="602">
        <v>23.852490295821795</v>
      </c>
      <c r="E55" s="603">
        <v>20633.510999999999</v>
      </c>
      <c r="F55" s="604">
        <v>20.331892480391591</v>
      </c>
      <c r="G55" s="605">
        <v>2740.1089999999999</v>
      </c>
      <c r="H55" s="606">
        <v>2.7000543713841685</v>
      </c>
      <c r="I55" s="603">
        <v>832.71600000000001</v>
      </c>
      <c r="J55" s="607">
        <v>0.82054344404603585</v>
      </c>
      <c r="K55" s="608">
        <v>6821.6149999999998</v>
      </c>
      <c r="L55" s="602">
        <v>6.7248454037889731</v>
      </c>
      <c r="M55" s="587">
        <v>2983.3989999999999</v>
      </c>
      <c r="N55" s="609">
        <v>2.9410773039549456</v>
      </c>
      <c r="O55" s="589">
        <v>2354.5100000000002</v>
      </c>
      <c r="P55" s="590">
        <v>2.3211095542148272</v>
      </c>
      <c r="Q55" s="589">
        <v>1483.7059999999999</v>
      </c>
      <c r="R55" s="602">
        <v>1.4626585456192003</v>
      </c>
      <c r="S55" s="605">
        <v>2515.9609999999998</v>
      </c>
      <c r="T55" s="609">
        <v>2.4802702537393722</v>
      </c>
      <c r="U55" s="605">
        <v>1895.7159999999999</v>
      </c>
      <c r="V55" s="610">
        <v>1.8688238825394305</v>
      </c>
      <c r="W55" s="605">
        <v>0.19500000000000001</v>
      </c>
      <c r="X55" s="610">
        <v>1.9223378243111782E-4</v>
      </c>
      <c r="Y55" s="605">
        <v>620.04999999999995</v>
      </c>
      <c r="Z55" s="610">
        <v>0.61125413741751078</v>
      </c>
      <c r="AA55" s="611">
        <v>-1082.826</v>
      </c>
      <c r="AB55" s="612">
        <v>-1.0674653215115772</v>
      </c>
      <c r="AC55" s="613">
        <v>39830.898000000001</v>
      </c>
      <c r="AD55" s="614">
        <v>39.248654072176301</v>
      </c>
      <c r="AE55" s="603">
        <v>13526.754000000001</v>
      </c>
      <c r="AF55" s="609">
        <v>13.32902131569886</v>
      </c>
      <c r="AG55" s="613">
        <v>58776.72</v>
      </c>
      <c r="AH55" s="614">
        <v>57.917528014988925</v>
      </c>
      <c r="AI55" s="599" t="s">
        <v>187</v>
      </c>
    </row>
    <row r="56" spans="1:35" ht="30" customHeight="1">
      <c r="A56" s="599" t="s">
        <v>188</v>
      </c>
      <c r="B56" s="600">
        <v>15164024.161</v>
      </c>
      <c r="C56" s="601">
        <v>44173.966</v>
      </c>
      <c r="D56" s="602">
        <v>29.130767355020438</v>
      </c>
      <c r="E56" s="603">
        <v>39189.002999999997</v>
      </c>
      <c r="F56" s="604">
        <v>25.843405803051461</v>
      </c>
      <c r="G56" s="605">
        <v>2811.306</v>
      </c>
      <c r="H56" s="606">
        <v>1.8539313642287201</v>
      </c>
      <c r="I56" s="603">
        <v>2173.6570000000002</v>
      </c>
      <c r="J56" s="607">
        <v>1.4334301877402555</v>
      </c>
      <c r="K56" s="608">
        <v>7426.8949999999995</v>
      </c>
      <c r="L56" s="602">
        <v>4.8987822087040733</v>
      </c>
      <c r="M56" s="587">
        <v>4053.8130000000001</v>
      </c>
      <c r="N56" s="609">
        <v>2.6738962920323086</v>
      </c>
      <c r="O56" s="589">
        <v>1721.096</v>
      </c>
      <c r="P56" s="590">
        <v>1.1352354468821422</v>
      </c>
      <c r="Q56" s="589">
        <v>1651.9860000000001</v>
      </c>
      <c r="R56" s="602">
        <v>1.0896504697896239</v>
      </c>
      <c r="S56" s="605">
        <v>12071.475999999999</v>
      </c>
      <c r="T56" s="609">
        <v>7.9623492538400269</v>
      </c>
      <c r="U56" s="605">
        <v>6683.1149999999998</v>
      </c>
      <c r="V56" s="610">
        <v>4.4081846937008438</v>
      </c>
      <c r="W56" s="605">
        <v>0</v>
      </c>
      <c r="X56" s="610">
        <v>0</v>
      </c>
      <c r="Y56" s="605">
        <v>5388.3609999999999</v>
      </c>
      <c r="Z56" s="610">
        <v>3.5541645601391827</v>
      </c>
      <c r="AA56" s="611">
        <v>-1610.0830000000001</v>
      </c>
      <c r="AB56" s="612">
        <v>-1.0620112382007396</v>
      </c>
      <c r="AC56" s="613">
        <v>52599.315999999999</v>
      </c>
      <c r="AD56" s="614">
        <v>34.686911232493912</v>
      </c>
      <c r="AE56" s="603">
        <v>7303.5240000000003</v>
      </c>
      <c r="AF56" s="609">
        <v>4.8163494877459794</v>
      </c>
      <c r="AG56" s="613">
        <v>146315.35</v>
      </c>
      <c r="AH56" s="614">
        <v>96.488470637170991</v>
      </c>
      <c r="AI56" s="599" t="s">
        <v>188</v>
      </c>
    </row>
    <row r="57" spans="1:35" ht="30" customHeight="1" thickBot="1">
      <c r="A57" s="615" t="s">
        <v>189</v>
      </c>
      <c r="B57" s="616">
        <v>13575598.902000001</v>
      </c>
      <c r="C57" s="617">
        <v>40948.305</v>
      </c>
      <c r="D57" s="618">
        <v>30.163166498656178</v>
      </c>
      <c r="E57" s="619">
        <v>36817.031000000003</v>
      </c>
      <c r="F57" s="620">
        <v>27.120004992616568</v>
      </c>
      <c r="G57" s="621">
        <v>2778.971</v>
      </c>
      <c r="H57" s="622">
        <v>2.0470338141697697</v>
      </c>
      <c r="I57" s="619">
        <v>1352.3030000000001</v>
      </c>
      <c r="J57" s="623">
        <v>0.9961276918698404</v>
      </c>
      <c r="K57" s="624">
        <v>7352.5309999999999</v>
      </c>
      <c r="L57" s="618">
        <v>5.4554310263045824</v>
      </c>
      <c r="M57" s="625">
        <v>3642.7359999999999</v>
      </c>
      <c r="N57" s="626">
        <v>2.7028372944006152</v>
      </c>
      <c r="O57" s="569">
        <v>1496.1120000000001</v>
      </c>
      <c r="P57" s="568">
        <v>1.1100851970058478</v>
      </c>
      <c r="Q57" s="569">
        <v>2213.683</v>
      </c>
      <c r="R57" s="618">
        <v>1.6425085348981199</v>
      </c>
      <c r="S57" s="621">
        <v>20980.402999999998</v>
      </c>
      <c r="T57" s="626">
        <v>15.567039631736847</v>
      </c>
      <c r="U57" s="621">
        <v>9212.3529999999992</v>
      </c>
      <c r="V57" s="627">
        <v>6.8353817728167483</v>
      </c>
      <c r="W57" s="621">
        <v>21.992000000000001</v>
      </c>
      <c r="X57" s="627">
        <v>1.6317624384105337E-2</v>
      </c>
      <c r="Y57" s="621">
        <v>11746.058000000001</v>
      </c>
      <c r="Z57" s="627">
        <v>8.7153402345359936</v>
      </c>
      <c r="AA57" s="628">
        <v>-1891.135</v>
      </c>
      <c r="AB57" s="629">
        <v>-1.4031843665712553</v>
      </c>
      <c r="AC57" s="630">
        <v>56079.205000000002</v>
      </c>
      <c r="AD57" s="631">
        <v>41.308825787227875</v>
      </c>
      <c r="AE57" s="619">
        <v>14331.34</v>
      </c>
      <c r="AF57" s="626">
        <v>10.556690797551967</v>
      </c>
      <c r="AG57" s="630">
        <v>84577.131999999998</v>
      </c>
      <c r="AH57" s="631">
        <v>62.300847727270302</v>
      </c>
      <c r="AI57" s="615" t="s">
        <v>190</v>
      </c>
    </row>
    <row r="58" spans="1:35" s="510" customFormat="1" ht="30" customHeight="1">
      <c r="A58" s="508" t="s">
        <v>206</v>
      </c>
      <c r="B58" s="509"/>
      <c r="C58" s="509"/>
      <c r="D58" s="509"/>
      <c r="E58" s="509"/>
      <c r="F58" s="509"/>
      <c r="G58" s="509"/>
      <c r="H58" s="509"/>
      <c r="I58" s="509"/>
      <c r="J58" s="509"/>
      <c r="K58" s="509"/>
      <c r="L58" s="509"/>
      <c r="M58" s="509"/>
      <c r="N58" s="509"/>
      <c r="O58" s="632"/>
      <c r="P58" s="632"/>
    </row>
  </sheetData>
  <mergeCells count="17">
    <mergeCell ref="W8:X8"/>
    <mergeCell ref="Y8:Z8"/>
    <mergeCell ref="A4:A8"/>
    <mergeCell ref="AI4:AI8"/>
    <mergeCell ref="B5:B8"/>
    <mergeCell ref="C5:D8"/>
    <mergeCell ref="AA6:AB6"/>
    <mergeCell ref="E7:F8"/>
    <mergeCell ref="G7:H8"/>
    <mergeCell ref="I7:J8"/>
    <mergeCell ref="K7:L8"/>
    <mergeCell ref="S7:T8"/>
    <mergeCell ref="AA7:AB8"/>
    <mergeCell ref="M8:N8"/>
    <mergeCell ref="O8:P8"/>
    <mergeCell ref="Q8:R8"/>
    <mergeCell ref="U8:V8"/>
  </mergeCells>
  <phoneticPr fontId="4"/>
  <printOptions horizontalCentered="1"/>
  <pageMargins left="0" right="0" top="0.59055118110236227" bottom="0.47244094488188981" header="0" footer="0.39370078740157483"/>
  <pageSetup paperSize="9" scale="32" firstPageNumber="5" orientation="landscape" useFirstPageNumber="1" verticalDpi="1200" r:id="rId1"/>
  <headerFooter alignWithMargins="0">
    <oddFooter>&amp;R&amp;16　　　　　　　　　　</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56"/>
  <sheetViews>
    <sheetView showGridLines="0" zoomScale="75" zoomScaleNormal="75" workbookViewId="0">
      <pane xSplit="1" ySplit="8" topLeftCell="B9" activePane="bottomRight" state="frozen"/>
      <selection pane="topRight" activeCell="B1" sqref="B1"/>
      <selection pane="bottomLeft" activeCell="A9" sqref="A9"/>
      <selection pane="bottomRight" sqref="A1:U1"/>
    </sheetView>
  </sheetViews>
  <sheetFormatPr defaultColWidth="10.28515625" defaultRowHeight="12"/>
  <cols>
    <col min="1" max="1" width="11.5703125" style="749" customWidth="1"/>
    <col min="2" max="15" width="16.28515625" style="749" customWidth="1"/>
    <col min="16" max="21" width="10.7109375" style="749" customWidth="1"/>
    <col min="22" max="16384" width="10.28515625" style="749"/>
  </cols>
  <sheetData>
    <row r="1" spans="1:21" s="748" customFormat="1" ht="21">
      <c r="A1" s="1154" t="s">
        <v>366</v>
      </c>
      <c r="B1" s="1154"/>
      <c r="C1" s="1154"/>
      <c r="D1" s="1154"/>
      <c r="E1" s="1154"/>
      <c r="F1" s="1154"/>
      <c r="G1" s="1154"/>
      <c r="H1" s="1154"/>
      <c r="I1" s="1154"/>
      <c r="J1" s="1154"/>
      <c r="K1" s="1154"/>
      <c r="L1" s="1154"/>
      <c r="M1" s="1154"/>
      <c r="N1" s="1154"/>
      <c r="O1" s="1154"/>
      <c r="P1" s="1154"/>
      <c r="Q1" s="1154"/>
      <c r="R1" s="1154"/>
      <c r="S1" s="1154"/>
      <c r="T1" s="1154"/>
      <c r="U1" s="1154"/>
    </row>
    <row r="3" spans="1:21" ht="12" customHeight="1"/>
    <row r="4" spans="1:21" ht="13.5">
      <c r="A4" s="1155" t="s">
        <v>367</v>
      </c>
      <c r="B4" s="1158" t="s">
        <v>316</v>
      </c>
      <c r="C4" s="1159"/>
      <c r="D4" s="1159"/>
      <c r="E4" s="1159"/>
      <c r="F4" s="1159"/>
      <c r="G4" s="1159"/>
      <c r="H4" s="1159"/>
      <c r="I4" s="1159"/>
      <c r="J4" s="1159"/>
      <c r="K4" s="1159"/>
      <c r="L4" s="1159"/>
      <c r="M4" s="1159"/>
      <c r="N4" s="1159"/>
      <c r="O4" s="1160"/>
      <c r="P4" s="1161" t="s">
        <v>300</v>
      </c>
      <c r="Q4" s="1162"/>
      <c r="R4" s="1162"/>
      <c r="S4" s="1162"/>
      <c r="T4" s="1162"/>
      <c r="U4" s="1163"/>
    </row>
    <row r="5" spans="1:21" ht="13.5">
      <c r="A5" s="1156"/>
      <c r="B5" s="1167" t="s">
        <v>368</v>
      </c>
      <c r="C5" s="1168"/>
      <c r="D5" s="1171" t="s">
        <v>369</v>
      </c>
      <c r="E5" s="1168"/>
      <c r="F5" s="1167" t="s">
        <v>370</v>
      </c>
      <c r="G5" s="1168"/>
      <c r="H5" s="1171" t="s">
        <v>371</v>
      </c>
      <c r="I5" s="1168"/>
      <c r="J5" s="1171" t="s">
        <v>372</v>
      </c>
      <c r="K5" s="1168"/>
      <c r="L5" s="1172" t="s">
        <v>373</v>
      </c>
      <c r="M5" s="1173"/>
      <c r="N5" s="1173"/>
      <c r="O5" s="1174"/>
      <c r="P5" s="1164"/>
      <c r="Q5" s="1165"/>
      <c r="R5" s="1165"/>
      <c r="S5" s="1165"/>
      <c r="T5" s="1165"/>
      <c r="U5" s="1166"/>
    </row>
    <row r="6" spans="1:21" ht="13.5">
      <c r="A6" s="1156"/>
      <c r="B6" s="1169"/>
      <c r="C6" s="1170"/>
      <c r="D6" s="1169"/>
      <c r="E6" s="1170"/>
      <c r="F6" s="1169"/>
      <c r="G6" s="1170"/>
      <c r="H6" s="1169"/>
      <c r="I6" s="1170"/>
      <c r="J6" s="1169"/>
      <c r="K6" s="1170"/>
      <c r="L6" s="1175" t="s">
        <v>374</v>
      </c>
      <c r="M6" s="1176"/>
      <c r="N6" s="1175" t="s">
        <v>375</v>
      </c>
      <c r="O6" s="1176"/>
      <c r="P6" s="1175" t="s">
        <v>216</v>
      </c>
      <c r="Q6" s="1176"/>
      <c r="R6" s="1175" t="s">
        <v>376</v>
      </c>
      <c r="S6" s="1177"/>
      <c r="T6" s="1175" t="s">
        <v>377</v>
      </c>
      <c r="U6" s="1176"/>
    </row>
    <row r="7" spans="1:21" s="751" customFormat="1" ht="13.5">
      <c r="A7" s="1157"/>
      <c r="B7" s="750" t="s">
        <v>378</v>
      </c>
      <c r="C7" s="750" t="s">
        <v>379</v>
      </c>
      <c r="D7" s="750" t="s">
        <v>380</v>
      </c>
      <c r="E7" s="750" t="s">
        <v>381</v>
      </c>
      <c r="F7" s="750" t="s">
        <v>378</v>
      </c>
      <c r="G7" s="750" t="s">
        <v>379</v>
      </c>
      <c r="H7" s="750" t="s">
        <v>378</v>
      </c>
      <c r="I7" s="750" t="s">
        <v>379</v>
      </c>
      <c r="J7" s="750" t="s">
        <v>378</v>
      </c>
      <c r="K7" s="750" t="s">
        <v>379</v>
      </c>
      <c r="L7" s="750" t="s">
        <v>378</v>
      </c>
      <c r="M7" s="750" t="s">
        <v>379</v>
      </c>
      <c r="N7" s="750" t="s">
        <v>378</v>
      </c>
      <c r="O7" s="750" t="s">
        <v>379</v>
      </c>
      <c r="P7" s="750" t="s">
        <v>382</v>
      </c>
      <c r="Q7" s="750" t="s">
        <v>383</v>
      </c>
      <c r="R7" s="750" t="s">
        <v>378</v>
      </c>
      <c r="S7" s="750" t="s">
        <v>379</v>
      </c>
      <c r="T7" s="750" t="s">
        <v>378</v>
      </c>
      <c r="U7" s="750" t="s">
        <v>379</v>
      </c>
    </row>
    <row r="8" spans="1:21" s="754" customFormat="1" ht="13.5">
      <c r="A8" s="752"/>
      <c r="B8" s="753" t="s">
        <v>227</v>
      </c>
      <c r="C8" s="753" t="s">
        <v>228</v>
      </c>
      <c r="D8" s="753" t="s">
        <v>227</v>
      </c>
      <c r="E8" s="753" t="s">
        <v>228</v>
      </c>
      <c r="F8" s="753" t="s">
        <v>227</v>
      </c>
      <c r="G8" s="753" t="s">
        <v>228</v>
      </c>
      <c r="H8" s="753" t="s">
        <v>227</v>
      </c>
      <c r="I8" s="753" t="s">
        <v>228</v>
      </c>
      <c r="J8" s="753" t="s">
        <v>227</v>
      </c>
      <c r="K8" s="753" t="s">
        <v>228</v>
      </c>
      <c r="L8" s="753" t="s">
        <v>227</v>
      </c>
      <c r="M8" s="753" t="s">
        <v>228</v>
      </c>
      <c r="N8" s="753" t="s">
        <v>227</v>
      </c>
      <c r="O8" s="753" t="s">
        <v>228</v>
      </c>
      <c r="P8" s="753" t="s">
        <v>227</v>
      </c>
      <c r="Q8" s="753" t="s">
        <v>228</v>
      </c>
      <c r="R8" s="753" t="s">
        <v>227</v>
      </c>
      <c r="S8" s="753" t="s">
        <v>228</v>
      </c>
      <c r="T8" s="753" t="s">
        <v>227</v>
      </c>
      <c r="U8" s="753" t="s">
        <v>228</v>
      </c>
    </row>
    <row r="9" spans="1:21" ht="13.5">
      <c r="A9" s="755" t="s">
        <v>384</v>
      </c>
      <c r="B9" s="756">
        <v>407239518</v>
      </c>
      <c r="C9" s="756">
        <v>4402167681.1009998</v>
      </c>
      <c r="D9" s="756">
        <v>276132897</v>
      </c>
      <c r="E9" s="756">
        <v>2685644004.6719999</v>
      </c>
      <c r="F9" s="756">
        <v>110758380</v>
      </c>
      <c r="G9" s="756">
        <v>1006340456.3430001</v>
      </c>
      <c r="H9" s="756">
        <v>32738492</v>
      </c>
      <c r="I9" s="756">
        <v>510033968.97000003</v>
      </c>
      <c r="J9" s="756">
        <v>19412944</v>
      </c>
      <c r="K9" s="756">
        <v>308162067.99699998</v>
      </c>
      <c r="L9" s="756">
        <v>4899534</v>
      </c>
      <c r="M9" s="756">
        <v>86150426.758000001</v>
      </c>
      <c r="N9" s="756">
        <v>20578762</v>
      </c>
      <c r="O9" s="756">
        <v>403314693.79000002</v>
      </c>
      <c r="P9" s="756">
        <v>-27</v>
      </c>
      <c r="Q9" s="756">
        <v>-843.529</v>
      </c>
      <c r="R9" s="756">
        <v>-1</v>
      </c>
      <c r="S9" s="756">
        <v>-82.64</v>
      </c>
      <c r="T9" s="756">
        <v>-26</v>
      </c>
      <c r="U9" s="756">
        <v>-760.88900000000001</v>
      </c>
    </row>
    <row r="10" spans="1:21" ht="13.5">
      <c r="A10" s="757" t="s">
        <v>385</v>
      </c>
      <c r="B10" s="758">
        <v>15463232</v>
      </c>
      <c r="C10" s="758">
        <v>197165173.89399999</v>
      </c>
      <c r="D10" s="758">
        <v>10471536</v>
      </c>
      <c r="E10" s="758">
        <v>119832830.383</v>
      </c>
      <c r="F10" s="758">
        <v>3879847</v>
      </c>
      <c r="G10" s="758">
        <v>38280551.409000002</v>
      </c>
      <c r="H10" s="758">
        <v>1518345</v>
      </c>
      <c r="I10" s="758">
        <v>27864817.701000001</v>
      </c>
      <c r="J10" s="758">
        <v>882239</v>
      </c>
      <c r="K10" s="758">
        <v>14569802.655999999</v>
      </c>
      <c r="L10" s="758">
        <v>147052</v>
      </c>
      <c r="M10" s="758">
        <v>2998007.8960000002</v>
      </c>
      <c r="N10" s="758">
        <v>814333</v>
      </c>
      <c r="O10" s="758">
        <v>17996596.302999999</v>
      </c>
      <c r="P10" s="758">
        <v>-9</v>
      </c>
      <c r="Q10" s="758">
        <v>-212.56200000000001</v>
      </c>
      <c r="R10" s="758">
        <v>0</v>
      </c>
      <c r="S10" s="758">
        <v>0</v>
      </c>
      <c r="T10" s="758">
        <v>-9</v>
      </c>
      <c r="U10" s="758">
        <v>-212.56200000000001</v>
      </c>
    </row>
    <row r="11" spans="1:21" ht="13.5">
      <c r="A11" s="759" t="s">
        <v>386</v>
      </c>
      <c r="B11" s="760">
        <v>4095318</v>
      </c>
      <c r="C11" s="760">
        <v>44071547.170999996</v>
      </c>
      <c r="D11" s="760">
        <v>2559140</v>
      </c>
      <c r="E11" s="760">
        <v>25743425.794</v>
      </c>
      <c r="F11" s="760">
        <v>1097984</v>
      </c>
      <c r="G11" s="760">
        <v>8879067.8699999992</v>
      </c>
      <c r="H11" s="760">
        <v>311225</v>
      </c>
      <c r="I11" s="760">
        <v>4473353.5410000002</v>
      </c>
      <c r="J11" s="760">
        <v>251012</v>
      </c>
      <c r="K11" s="760">
        <v>3715974.872</v>
      </c>
      <c r="L11" s="760">
        <v>29775</v>
      </c>
      <c r="M11" s="760">
        <v>483690.929</v>
      </c>
      <c r="N11" s="760">
        <v>270070</v>
      </c>
      <c r="O11" s="760">
        <v>4570158.9079999998</v>
      </c>
      <c r="P11" s="760">
        <v>0</v>
      </c>
      <c r="Q11" s="760">
        <v>0</v>
      </c>
      <c r="R11" s="760">
        <v>0</v>
      </c>
      <c r="S11" s="760">
        <v>0</v>
      </c>
      <c r="T11" s="760">
        <v>0</v>
      </c>
      <c r="U11" s="760">
        <v>0</v>
      </c>
    </row>
    <row r="12" spans="1:21" ht="13.5">
      <c r="A12" s="759" t="s">
        <v>387</v>
      </c>
      <c r="B12" s="760">
        <v>4089879</v>
      </c>
      <c r="C12" s="760">
        <v>44261165.233999997</v>
      </c>
      <c r="D12" s="760">
        <v>2352983</v>
      </c>
      <c r="E12" s="760">
        <v>24781180.778999999</v>
      </c>
      <c r="F12" s="760">
        <v>972570</v>
      </c>
      <c r="G12" s="760">
        <v>8718305.0079999994</v>
      </c>
      <c r="H12" s="760">
        <v>325244</v>
      </c>
      <c r="I12" s="760">
        <v>4546909.0049999999</v>
      </c>
      <c r="J12" s="760">
        <v>227489</v>
      </c>
      <c r="K12" s="760">
        <v>3535443.5729999999</v>
      </c>
      <c r="L12" s="760">
        <v>34045</v>
      </c>
      <c r="M12" s="760">
        <v>667300.16899999999</v>
      </c>
      <c r="N12" s="760">
        <v>251726</v>
      </c>
      <c r="O12" s="760">
        <v>4116912.6159999999</v>
      </c>
      <c r="P12" s="760">
        <v>0</v>
      </c>
      <c r="Q12" s="760">
        <v>0</v>
      </c>
      <c r="R12" s="760">
        <v>0</v>
      </c>
      <c r="S12" s="760">
        <v>0</v>
      </c>
      <c r="T12" s="760">
        <v>0</v>
      </c>
      <c r="U12" s="760">
        <v>0</v>
      </c>
    </row>
    <row r="13" spans="1:21" ht="13.5">
      <c r="A13" s="759" t="s">
        <v>388</v>
      </c>
      <c r="B13" s="760">
        <v>8154821</v>
      </c>
      <c r="C13" s="760">
        <v>88982467.085999995</v>
      </c>
      <c r="D13" s="760">
        <v>5406129</v>
      </c>
      <c r="E13" s="760">
        <v>52787762.067000002</v>
      </c>
      <c r="F13" s="760">
        <v>2086472</v>
      </c>
      <c r="G13" s="760">
        <v>18278026.083999999</v>
      </c>
      <c r="H13" s="760">
        <v>691920</v>
      </c>
      <c r="I13" s="760">
        <v>10624635.494000001</v>
      </c>
      <c r="J13" s="760">
        <v>435700</v>
      </c>
      <c r="K13" s="760">
        <v>6483884.3590000002</v>
      </c>
      <c r="L13" s="760">
        <v>78094</v>
      </c>
      <c r="M13" s="760">
        <v>1265548.5220000001</v>
      </c>
      <c r="N13" s="760">
        <v>427352</v>
      </c>
      <c r="O13" s="760">
        <v>7677631.4220000003</v>
      </c>
      <c r="P13" s="760">
        <v>0</v>
      </c>
      <c r="Q13" s="760">
        <v>0</v>
      </c>
      <c r="R13" s="760">
        <v>0</v>
      </c>
      <c r="S13" s="760">
        <v>0</v>
      </c>
      <c r="T13" s="760">
        <v>0</v>
      </c>
      <c r="U13" s="760">
        <v>0</v>
      </c>
    </row>
    <row r="14" spans="1:21" ht="13.5">
      <c r="A14" s="761" t="s">
        <v>389</v>
      </c>
      <c r="B14" s="762">
        <v>3409178</v>
      </c>
      <c r="C14" s="762">
        <v>36457621.044</v>
      </c>
      <c r="D14" s="762">
        <v>2010886</v>
      </c>
      <c r="E14" s="762">
        <v>21251207.145</v>
      </c>
      <c r="F14" s="762">
        <v>768930</v>
      </c>
      <c r="G14" s="762">
        <v>6955399.3540000003</v>
      </c>
      <c r="H14" s="762">
        <v>258618</v>
      </c>
      <c r="I14" s="762">
        <v>3779488.6770000001</v>
      </c>
      <c r="J14" s="762">
        <v>248354</v>
      </c>
      <c r="K14" s="762">
        <v>3832163.9530000002</v>
      </c>
      <c r="L14" s="762">
        <v>21672</v>
      </c>
      <c r="M14" s="762">
        <v>385969.23499999999</v>
      </c>
      <c r="N14" s="762">
        <v>258508</v>
      </c>
      <c r="O14" s="762">
        <v>4727582.1639999999</v>
      </c>
      <c r="P14" s="762">
        <v>0</v>
      </c>
      <c r="Q14" s="762">
        <v>0</v>
      </c>
      <c r="R14" s="762">
        <v>0</v>
      </c>
      <c r="S14" s="762">
        <v>0</v>
      </c>
      <c r="T14" s="762">
        <v>0</v>
      </c>
      <c r="U14" s="762">
        <v>0</v>
      </c>
    </row>
    <row r="15" spans="1:21" ht="13.5">
      <c r="A15" s="759" t="s">
        <v>390</v>
      </c>
      <c r="B15" s="760">
        <v>3992657</v>
      </c>
      <c r="C15" s="760">
        <v>40272758.228</v>
      </c>
      <c r="D15" s="760">
        <v>2311056</v>
      </c>
      <c r="E15" s="760">
        <v>22088721.276000001</v>
      </c>
      <c r="F15" s="760">
        <v>985759</v>
      </c>
      <c r="G15" s="760">
        <v>8155096.6560000004</v>
      </c>
      <c r="H15" s="760">
        <v>280498</v>
      </c>
      <c r="I15" s="760">
        <v>3873613.9550000001</v>
      </c>
      <c r="J15" s="760">
        <v>247611</v>
      </c>
      <c r="K15" s="760">
        <v>3748638.094</v>
      </c>
      <c r="L15" s="760">
        <v>27011</v>
      </c>
      <c r="M15" s="760">
        <v>433623.03499999997</v>
      </c>
      <c r="N15" s="760">
        <v>265652</v>
      </c>
      <c r="O15" s="760">
        <v>4675638.0209999997</v>
      </c>
      <c r="P15" s="760">
        <v>0</v>
      </c>
      <c r="Q15" s="760">
        <v>0</v>
      </c>
      <c r="R15" s="760">
        <v>0</v>
      </c>
      <c r="S15" s="760">
        <v>0</v>
      </c>
      <c r="T15" s="760">
        <v>0</v>
      </c>
      <c r="U15" s="760">
        <v>0</v>
      </c>
    </row>
    <row r="16" spans="1:21" ht="13.5">
      <c r="A16" s="759" t="s">
        <v>391</v>
      </c>
      <c r="B16" s="760">
        <v>6358023</v>
      </c>
      <c r="C16" s="760">
        <v>67939743.209000006</v>
      </c>
      <c r="D16" s="760">
        <v>3974835</v>
      </c>
      <c r="E16" s="760">
        <v>38619662.141999997</v>
      </c>
      <c r="F16" s="760">
        <v>1614736</v>
      </c>
      <c r="G16" s="760">
        <v>13798479.145</v>
      </c>
      <c r="H16" s="760">
        <v>488937</v>
      </c>
      <c r="I16" s="760">
        <v>7074233.4979999997</v>
      </c>
      <c r="J16" s="760">
        <v>327345</v>
      </c>
      <c r="K16" s="760">
        <v>4897287.8090000004</v>
      </c>
      <c r="L16" s="760">
        <v>55658</v>
      </c>
      <c r="M16" s="760">
        <v>949430.09299999999</v>
      </c>
      <c r="N16" s="760">
        <v>349667</v>
      </c>
      <c r="O16" s="760">
        <v>6402901.591</v>
      </c>
      <c r="P16" s="760">
        <v>0</v>
      </c>
      <c r="Q16" s="760">
        <v>0</v>
      </c>
      <c r="R16" s="760">
        <v>0</v>
      </c>
      <c r="S16" s="760">
        <v>0</v>
      </c>
      <c r="T16" s="760">
        <v>0</v>
      </c>
      <c r="U16" s="760">
        <v>0</v>
      </c>
    </row>
    <row r="17" spans="1:21" ht="13.5">
      <c r="A17" s="759" t="s">
        <v>392</v>
      </c>
      <c r="B17" s="760">
        <v>8455526</v>
      </c>
      <c r="C17" s="760">
        <v>87941242.060000002</v>
      </c>
      <c r="D17" s="760">
        <v>5942915</v>
      </c>
      <c r="E17" s="760">
        <v>55550959.207000002</v>
      </c>
      <c r="F17" s="760">
        <v>2191451</v>
      </c>
      <c r="G17" s="760">
        <v>18313954.127</v>
      </c>
      <c r="H17" s="760">
        <v>633849</v>
      </c>
      <c r="I17" s="760">
        <v>8879219.6449999996</v>
      </c>
      <c r="J17" s="760">
        <v>438677</v>
      </c>
      <c r="K17" s="760">
        <v>5840407.9869999997</v>
      </c>
      <c r="L17" s="760">
        <v>83056</v>
      </c>
      <c r="M17" s="760">
        <v>1374523.7919999999</v>
      </c>
      <c r="N17" s="760">
        <v>528990</v>
      </c>
      <c r="O17" s="760">
        <v>8634397.3310000002</v>
      </c>
      <c r="P17" s="760">
        <v>0</v>
      </c>
      <c r="Q17" s="760">
        <v>0</v>
      </c>
      <c r="R17" s="760">
        <v>0</v>
      </c>
      <c r="S17" s="760">
        <v>0</v>
      </c>
      <c r="T17" s="760">
        <v>0</v>
      </c>
      <c r="U17" s="760">
        <v>0</v>
      </c>
    </row>
    <row r="18" spans="1:21" ht="13.5">
      <c r="A18" s="759" t="s">
        <v>393</v>
      </c>
      <c r="B18" s="760">
        <v>6267784</v>
      </c>
      <c r="C18" s="760">
        <v>68195775.391000003</v>
      </c>
      <c r="D18" s="760">
        <v>4412442</v>
      </c>
      <c r="E18" s="760">
        <v>43233554.656999998</v>
      </c>
      <c r="F18" s="760">
        <v>1779458</v>
      </c>
      <c r="G18" s="760">
        <v>16347775.384</v>
      </c>
      <c r="H18" s="760">
        <v>470166</v>
      </c>
      <c r="I18" s="760">
        <v>7119089.8169999998</v>
      </c>
      <c r="J18" s="760">
        <v>306604</v>
      </c>
      <c r="K18" s="760">
        <v>4920992.2960000001</v>
      </c>
      <c r="L18" s="760">
        <v>63450</v>
      </c>
      <c r="M18" s="760">
        <v>1123042.2490000001</v>
      </c>
      <c r="N18" s="760">
        <v>338736</v>
      </c>
      <c r="O18" s="760">
        <v>6391523.7019999996</v>
      </c>
      <c r="P18" s="760">
        <v>0</v>
      </c>
      <c r="Q18" s="760">
        <v>0</v>
      </c>
      <c r="R18" s="760">
        <v>0</v>
      </c>
      <c r="S18" s="760">
        <v>0</v>
      </c>
      <c r="T18" s="760">
        <v>0</v>
      </c>
      <c r="U18" s="760">
        <v>0</v>
      </c>
    </row>
    <row r="19" spans="1:21" ht="13.5">
      <c r="A19" s="761" t="s">
        <v>394</v>
      </c>
      <c r="B19" s="762">
        <v>5808691</v>
      </c>
      <c r="C19" s="762">
        <v>63696282.667000003</v>
      </c>
      <c r="D19" s="762">
        <v>4274997</v>
      </c>
      <c r="E19" s="762">
        <v>42729608.515000001</v>
      </c>
      <c r="F19" s="762">
        <v>1616344</v>
      </c>
      <c r="G19" s="762">
        <v>15037320.944</v>
      </c>
      <c r="H19" s="762">
        <v>445425</v>
      </c>
      <c r="I19" s="762">
        <v>7019874.4239999996</v>
      </c>
      <c r="J19" s="762">
        <v>294141</v>
      </c>
      <c r="K19" s="762">
        <v>5367309.1579999998</v>
      </c>
      <c r="L19" s="762">
        <v>61103</v>
      </c>
      <c r="M19" s="762">
        <v>1098728.3219999999</v>
      </c>
      <c r="N19" s="762">
        <v>332928</v>
      </c>
      <c r="O19" s="762">
        <v>6985743.9819999998</v>
      </c>
      <c r="P19" s="762">
        <v>0</v>
      </c>
      <c r="Q19" s="762">
        <v>0</v>
      </c>
      <c r="R19" s="762">
        <v>0</v>
      </c>
      <c r="S19" s="762">
        <v>0</v>
      </c>
      <c r="T19" s="762">
        <v>0</v>
      </c>
      <c r="U19" s="762">
        <v>0</v>
      </c>
    </row>
    <row r="20" spans="1:21" ht="13.5">
      <c r="A20" s="759" t="s">
        <v>395</v>
      </c>
      <c r="B20" s="760">
        <v>20110418</v>
      </c>
      <c r="C20" s="760">
        <v>193783835.30199999</v>
      </c>
      <c r="D20" s="760">
        <v>16204907</v>
      </c>
      <c r="E20" s="760">
        <v>137132868.23199999</v>
      </c>
      <c r="F20" s="760">
        <v>6295434</v>
      </c>
      <c r="G20" s="760">
        <v>49555571.245999999</v>
      </c>
      <c r="H20" s="760">
        <v>1503953</v>
      </c>
      <c r="I20" s="760">
        <v>20751499.971999999</v>
      </c>
      <c r="J20" s="760">
        <v>977542</v>
      </c>
      <c r="K20" s="760">
        <v>13771534.721999999</v>
      </c>
      <c r="L20" s="760">
        <v>282614</v>
      </c>
      <c r="M20" s="760">
        <v>4509443.9280000003</v>
      </c>
      <c r="N20" s="760">
        <v>989262</v>
      </c>
      <c r="O20" s="760">
        <v>17840975.743999999</v>
      </c>
      <c r="P20" s="760">
        <v>-2</v>
      </c>
      <c r="Q20" s="760">
        <v>-20.106000000000002</v>
      </c>
      <c r="R20" s="760">
        <v>0</v>
      </c>
      <c r="S20" s="760">
        <v>0</v>
      </c>
      <c r="T20" s="760">
        <v>-2</v>
      </c>
      <c r="U20" s="760">
        <v>-20.106000000000002</v>
      </c>
    </row>
    <row r="21" spans="1:21" ht="13.5">
      <c r="A21" s="759" t="s">
        <v>396</v>
      </c>
      <c r="B21" s="760">
        <v>17908918</v>
      </c>
      <c r="C21" s="760">
        <v>184840521.845</v>
      </c>
      <c r="D21" s="760">
        <v>13850264</v>
      </c>
      <c r="E21" s="760">
        <v>124029023.67900001</v>
      </c>
      <c r="F21" s="760">
        <v>5153436</v>
      </c>
      <c r="G21" s="760">
        <v>43326971.460000001</v>
      </c>
      <c r="H21" s="760">
        <v>1404990</v>
      </c>
      <c r="I21" s="760">
        <v>21330384.412</v>
      </c>
      <c r="J21" s="760">
        <v>905509</v>
      </c>
      <c r="K21" s="760">
        <v>13427984.591</v>
      </c>
      <c r="L21" s="760">
        <v>266170</v>
      </c>
      <c r="M21" s="760">
        <v>4312631.9950000001</v>
      </c>
      <c r="N21" s="760">
        <v>900919</v>
      </c>
      <c r="O21" s="760">
        <v>17068699.092999998</v>
      </c>
      <c r="P21" s="760">
        <v>-2</v>
      </c>
      <c r="Q21" s="760">
        <v>-114.194</v>
      </c>
      <c r="R21" s="760">
        <v>-1</v>
      </c>
      <c r="S21" s="760">
        <v>-82.64</v>
      </c>
      <c r="T21" s="760">
        <v>-1</v>
      </c>
      <c r="U21" s="760">
        <v>-31.553999999999998</v>
      </c>
    </row>
    <row r="22" spans="1:21" ht="13.5">
      <c r="A22" s="759" t="s">
        <v>397</v>
      </c>
      <c r="B22" s="760">
        <v>58458828</v>
      </c>
      <c r="C22" s="760">
        <v>612605222.59200001</v>
      </c>
      <c r="D22" s="760">
        <v>31198592</v>
      </c>
      <c r="E22" s="760">
        <v>293488776.76800001</v>
      </c>
      <c r="F22" s="760">
        <v>12941892</v>
      </c>
      <c r="G22" s="760">
        <v>118932968.81900001</v>
      </c>
      <c r="H22" s="760">
        <v>3910522</v>
      </c>
      <c r="I22" s="760">
        <v>62005572.873000003</v>
      </c>
      <c r="J22" s="760">
        <v>1629102</v>
      </c>
      <c r="K22" s="760">
        <v>25243175.145</v>
      </c>
      <c r="L22" s="760">
        <v>866651</v>
      </c>
      <c r="M22" s="760">
        <v>15671796.158</v>
      </c>
      <c r="N22" s="760">
        <v>1819018</v>
      </c>
      <c r="O22" s="760">
        <v>35711076.023999996</v>
      </c>
      <c r="P22" s="760">
        <v>0</v>
      </c>
      <c r="Q22" s="760">
        <v>0</v>
      </c>
      <c r="R22" s="760">
        <v>0</v>
      </c>
      <c r="S22" s="760">
        <v>0</v>
      </c>
      <c r="T22" s="760">
        <v>0</v>
      </c>
      <c r="U22" s="760">
        <v>0</v>
      </c>
    </row>
    <row r="23" spans="1:21" ht="13.5">
      <c r="A23" s="763" t="s">
        <v>398</v>
      </c>
      <c r="B23" s="760">
        <v>29583926</v>
      </c>
      <c r="C23" s="760">
        <v>292317210.426</v>
      </c>
      <c r="D23" s="760">
        <v>21773066</v>
      </c>
      <c r="E23" s="760">
        <v>185342946.065</v>
      </c>
      <c r="F23" s="760">
        <v>8565973</v>
      </c>
      <c r="G23" s="760">
        <v>69120902.167999998</v>
      </c>
      <c r="H23" s="760">
        <v>2240601</v>
      </c>
      <c r="I23" s="760">
        <v>32169963.543000001</v>
      </c>
      <c r="J23" s="760">
        <v>1324830</v>
      </c>
      <c r="K23" s="760">
        <v>18013688.899</v>
      </c>
      <c r="L23" s="760">
        <v>487261</v>
      </c>
      <c r="M23" s="760">
        <v>7816487.7220000001</v>
      </c>
      <c r="N23" s="760">
        <v>1258014</v>
      </c>
      <c r="O23" s="760">
        <v>22831235.600000001</v>
      </c>
      <c r="P23" s="760">
        <v>0</v>
      </c>
      <c r="Q23" s="760">
        <v>0</v>
      </c>
      <c r="R23" s="760">
        <v>0</v>
      </c>
      <c r="S23" s="760">
        <v>0</v>
      </c>
      <c r="T23" s="760">
        <v>0</v>
      </c>
      <c r="U23" s="760">
        <v>0</v>
      </c>
    </row>
    <row r="24" spans="1:21" ht="13.5">
      <c r="A24" s="761" t="s">
        <v>399</v>
      </c>
      <c r="B24" s="762">
        <v>7600752</v>
      </c>
      <c r="C24" s="762">
        <v>77160734.313999996</v>
      </c>
      <c r="D24" s="762">
        <v>4587091</v>
      </c>
      <c r="E24" s="762">
        <v>43845826.913999997</v>
      </c>
      <c r="F24" s="762">
        <v>1856675</v>
      </c>
      <c r="G24" s="762">
        <v>16578477.123</v>
      </c>
      <c r="H24" s="762">
        <v>567129</v>
      </c>
      <c r="I24" s="762">
        <v>7861948.0489999996</v>
      </c>
      <c r="J24" s="762">
        <v>456822</v>
      </c>
      <c r="K24" s="762">
        <v>7030715.5439999998</v>
      </c>
      <c r="L24" s="762">
        <v>63382</v>
      </c>
      <c r="M24" s="762">
        <v>1043943.03</v>
      </c>
      <c r="N24" s="762">
        <v>464326</v>
      </c>
      <c r="O24" s="762">
        <v>8097141.2589999996</v>
      </c>
      <c r="P24" s="762">
        <v>0</v>
      </c>
      <c r="Q24" s="762">
        <v>0</v>
      </c>
      <c r="R24" s="762">
        <v>0</v>
      </c>
      <c r="S24" s="762">
        <v>0</v>
      </c>
      <c r="T24" s="762">
        <v>0</v>
      </c>
      <c r="U24" s="762">
        <v>0</v>
      </c>
    </row>
    <row r="25" spans="1:21" ht="13.5">
      <c r="A25" s="759" t="s">
        <v>400</v>
      </c>
      <c r="B25" s="760">
        <v>3442708</v>
      </c>
      <c r="C25" s="760">
        <v>38655222.498999998</v>
      </c>
      <c r="D25" s="760">
        <v>1944647</v>
      </c>
      <c r="E25" s="760">
        <v>19816941.721999999</v>
      </c>
      <c r="F25" s="760">
        <v>825045</v>
      </c>
      <c r="G25" s="760">
        <v>7610626.5290000001</v>
      </c>
      <c r="H25" s="760">
        <v>314241</v>
      </c>
      <c r="I25" s="760">
        <v>5193339.9740000004</v>
      </c>
      <c r="J25" s="760">
        <v>157707</v>
      </c>
      <c r="K25" s="760">
        <v>2476206.3829999999</v>
      </c>
      <c r="L25" s="760">
        <v>30737</v>
      </c>
      <c r="M25" s="760">
        <v>585690.99</v>
      </c>
      <c r="N25" s="760">
        <v>171498</v>
      </c>
      <c r="O25" s="760">
        <v>3418257.4939999999</v>
      </c>
      <c r="P25" s="760">
        <v>0</v>
      </c>
      <c r="Q25" s="760">
        <v>0</v>
      </c>
      <c r="R25" s="760">
        <v>0</v>
      </c>
      <c r="S25" s="760">
        <v>0</v>
      </c>
      <c r="T25" s="760">
        <v>0</v>
      </c>
      <c r="U25" s="760">
        <v>0</v>
      </c>
    </row>
    <row r="26" spans="1:21" ht="13.5">
      <c r="A26" s="759" t="s">
        <v>401</v>
      </c>
      <c r="B26" s="760">
        <v>3637761</v>
      </c>
      <c r="C26" s="760">
        <v>44711813.214000002</v>
      </c>
      <c r="D26" s="760">
        <v>2169114</v>
      </c>
      <c r="E26" s="760">
        <v>24642733.493000001</v>
      </c>
      <c r="F26" s="760">
        <v>859641</v>
      </c>
      <c r="G26" s="760">
        <v>8097085.8320000004</v>
      </c>
      <c r="H26" s="760">
        <v>323207</v>
      </c>
      <c r="I26" s="760">
        <v>5916147.3099999996</v>
      </c>
      <c r="J26" s="760">
        <v>174608</v>
      </c>
      <c r="K26" s="760">
        <v>3609290.63</v>
      </c>
      <c r="L26" s="760">
        <v>35258</v>
      </c>
      <c r="M26" s="760">
        <v>697362.30700000003</v>
      </c>
      <c r="N26" s="760">
        <v>191503</v>
      </c>
      <c r="O26" s="760">
        <v>4634395.6780000003</v>
      </c>
      <c r="P26" s="760">
        <v>0</v>
      </c>
      <c r="Q26" s="760">
        <v>0</v>
      </c>
      <c r="R26" s="760">
        <v>0</v>
      </c>
      <c r="S26" s="760">
        <v>0</v>
      </c>
      <c r="T26" s="760">
        <v>0</v>
      </c>
      <c r="U26" s="760">
        <v>0</v>
      </c>
    </row>
    <row r="27" spans="1:21" ht="13.5">
      <c r="A27" s="759" t="s">
        <v>402</v>
      </c>
      <c r="B27" s="760">
        <v>2332565</v>
      </c>
      <c r="C27" s="760">
        <v>29156349.717</v>
      </c>
      <c r="D27" s="760">
        <v>1337134</v>
      </c>
      <c r="E27" s="760">
        <v>15047914.319</v>
      </c>
      <c r="F27" s="760">
        <v>569246</v>
      </c>
      <c r="G27" s="760">
        <v>5300621.0020000003</v>
      </c>
      <c r="H27" s="760">
        <v>201000</v>
      </c>
      <c r="I27" s="760">
        <v>3700483.7030000002</v>
      </c>
      <c r="J27" s="760">
        <v>115569</v>
      </c>
      <c r="K27" s="760">
        <v>2464451.602</v>
      </c>
      <c r="L27" s="760">
        <v>18189</v>
      </c>
      <c r="M27" s="760">
        <v>361861.36099999998</v>
      </c>
      <c r="N27" s="760">
        <v>138513</v>
      </c>
      <c r="O27" s="760">
        <v>3372430.094</v>
      </c>
      <c r="P27" s="760">
        <v>0</v>
      </c>
      <c r="Q27" s="760">
        <v>0</v>
      </c>
      <c r="R27" s="760">
        <v>0</v>
      </c>
      <c r="S27" s="760">
        <v>0</v>
      </c>
      <c r="T27" s="760">
        <v>0</v>
      </c>
      <c r="U27" s="760">
        <v>0</v>
      </c>
    </row>
    <row r="28" spans="1:21" ht="13.5">
      <c r="A28" s="759" t="s">
        <v>403</v>
      </c>
      <c r="B28" s="760">
        <v>2491106</v>
      </c>
      <c r="C28" s="760">
        <v>25325475.872000001</v>
      </c>
      <c r="D28" s="760">
        <v>1778945</v>
      </c>
      <c r="E28" s="760">
        <v>16486064.702</v>
      </c>
      <c r="F28" s="760">
        <v>726806</v>
      </c>
      <c r="G28" s="760">
        <v>6490995.551</v>
      </c>
      <c r="H28" s="760">
        <v>205071</v>
      </c>
      <c r="I28" s="760">
        <v>2986144.6349999998</v>
      </c>
      <c r="J28" s="760">
        <v>128953</v>
      </c>
      <c r="K28" s="760">
        <v>2241867.2340000002</v>
      </c>
      <c r="L28" s="760">
        <v>26548</v>
      </c>
      <c r="M28" s="760">
        <v>425436.71500000003</v>
      </c>
      <c r="N28" s="760">
        <v>155289</v>
      </c>
      <c r="O28" s="760">
        <v>3012382.372</v>
      </c>
      <c r="P28" s="760">
        <v>0</v>
      </c>
      <c r="Q28" s="760">
        <v>0</v>
      </c>
      <c r="R28" s="760">
        <v>0</v>
      </c>
      <c r="S28" s="760">
        <v>0</v>
      </c>
      <c r="T28" s="760">
        <v>0</v>
      </c>
      <c r="U28" s="760">
        <v>0</v>
      </c>
    </row>
    <row r="29" spans="1:21" ht="13.5">
      <c r="A29" s="761" t="s">
        <v>404</v>
      </c>
      <c r="B29" s="762">
        <v>6298284</v>
      </c>
      <c r="C29" s="762">
        <v>65830476.718999997</v>
      </c>
      <c r="D29" s="762">
        <v>3952161</v>
      </c>
      <c r="E29" s="762">
        <v>40934365.482000001</v>
      </c>
      <c r="F29" s="762">
        <v>1354073</v>
      </c>
      <c r="G29" s="762">
        <v>13939170.319</v>
      </c>
      <c r="H29" s="762">
        <v>518648</v>
      </c>
      <c r="I29" s="762">
        <v>8039592.0659999996</v>
      </c>
      <c r="J29" s="762">
        <v>305460</v>
      </c>
      <c r="K29" s="762">
        <v>4982335.6840000004</v>
      </c>
      <c r="L29" s="762">
        <v>65984</v>
      </c>
      <c r="M29" s="762">
        <v>1149109.8540000001</v>
      </c>
      <c r="N29" s="762">
        <v>367721</v>
      </c>
      <c r="O29" s="762">
        <v>7187549.3090000004</v>
      </c>
      <c r="P29" s="762">
        <v>0</v>
      </c>
      <c r="Q29" s="762">
        <v>0</v>
      </c>
      <c r="R29" s="762">
        <v>0</v>
      </c>
      <c r="S29" s="762">
        <v>0</v>
      </c>
      <c r="T29" s="762">
        <v>0</v>
      </c>
      <c r="U29" s="762">
        <v>0</v>
      </c>
    </row>
    <row r="30" spans="1:21" ht="13.5">
      <c r="A30" s="759" t="s">
        <v>405</v>
      </c>
      <c r="B30" s="760">
        <v>6112904</v>
      </c>
      <c r="C30" s="760">
        <v>62434558.042999998</v>
      </c>
      <c r="D30" s="760">
        <v>4831018</v>
      </c>
      <c r="E30" s="760">
        <v>43308509.086000003</v>
      </c>
      <c r="F30" s="760">
        <v>1861085</v>
      </c>
      <c r="G30" s="760">
        <v>15947756.725</v>
      </c>
      <c r="H30" s="760">
        <v>547771</v>
      </c>
      <c r="I30" s="760">
        <v>7762082.9330000002</v>
      </c>
      <c r="J30" s="760">
        <v>338569</v>
      </c>
      <c r="K30" s="760">
        <v>5220501.307</v>
      </c>
      <c r="L30" s="760">
        <v>62182</v>
      </c>
      <c r="M30" s="760">
        <v>1010991.559</v>
      </c>
      <c r="N30" s="760">
        <v>408780</v>
      </c>
      <c r="O30" s="760">
        <v>7768983.5779999997</v>
      </c>
      <c r="P30" s="760">
        <v>-1</v>
      </c>
      <c r="Q30" s="760">
        <v>-1.5209999999999999</v>
      </c>
      <c r="R30" s="760">
        <v>0</v>
      </c>
      <c r="S30" s="760">
        <v>0</v>
      </c>
      <c r="T30" s="760">
        <v>-1</v>
      </c>
      <c r="U30" s="760">
        <v>-1.5209999999999999</v>
      </c>
    </row>
    <row r="31" spans="1:21" ht="13.5">
      <c r="A31" s="759" t="s">
        <v>406</v>
      </c>
      <c r="B31" s="760">
        <v>11951753</v>
      </c>
      <c r="C31" s="760">
        <v>123582059.78</v>
      </c>
      <c r="D31" s="760">
        <v>7873232</v>
      </c>
      <c r="E31" s="760">
        <v>74308015.862000003</v>
      </c>
      <c r="F31" s="760">
        <v>3096496</v>
      </c>
      <c r="G31" s="760">
        <v>29113351.193</v>
      </c>
      <c r="H31" s="760">
        <v>1021900</v>
      </c>
      <c r="I31" s="760">
        <v>14490030.162</v>
      </c>
      <c r="J31" s="760">
        <v>536735</v>
      </c>
      <c r="K31" s="760">
        <v>8295664.4790000003</v>
      </c>
      <c r="L31" s="760">
        <v>143142</v>
      </c>
      <c r="M31" s="760">
        <v>2459723.7340000002</v>
      </c>
      <c r="N31" s="760">
        <v>655476</v>
      </c>
      <c r="O31" s="760">
        <v>12109819.304</v>
      </c>
      <c r="P31" s="760">
        <v>-3</v>
      </c>
      <c r="Q31" s="760">
        <v>-42.893999999999998</v>
      </c>
      <c r="R31" s="760">
        <v>0</v>
      </c>
      <c r="S31" s="760">
        <v>0</v>
      </c>
      <c r="T31" s="760">
        <v>-3</v>
      </c>
      <c r="U31" s="760">
        <v>-42.893999999999998</v>
      </c>
    </row>
    <row r="32" spans="1:21" ht="13.5">
      <c r="A32" s="759" t="s">
        <v>407</v>
      </c>
      <c r="B32" s="760">
        <v>24175866</v>
      </c>
      <c r="C32" s="760">
        <v>260353041.241</v>
      </c>
      <c r="D32" s="760">
        <v>18859858</v>
      </c>
      <c r="E32" s="760">
        <v>175232644.48699999</v>
      </c>
      <c r="F32" s="760">
        <v>7545672</v>
      </c>
      <c r="G32" s="760">
        <v>69510865.180999994</v>
      </c>
      <c r="H32" s="760">
        <v>1693965</v>
      </c>
      <c r="I32" s="760">
        <v>25565714.710999999</v>
      </c>
      <c r="J32" s="760">
        <v>892843</v>
      </c>
      <c r="K32" s="760">
        <v>12354773.832</v>
      </c>
      <c r="L32" s="760">
        <v>267669</v>
      </c>
      <c r="M32" s="760">
        <v>4536628.6399999997</v>
      </c>
      <c r="N32" s="760">
        <v>1074962</v>
      </c>
      <c r="O32" s="760">
        <v>19575033.331999999</v>
      </c>
      <c r="P32" s="760">
        <v>0</v>
      </c>
      <c r="Q32" s="760">
        <v>0</v>
      </c>
      <c r="R32" s="760">
        <v>0</v>
      </c>
      <c r="S32" s="760">
        <v>0</v>
      </c>
      <c r="T32" s="760">
        <v>0</v>
      </c>
      <c r="U32" s="760">
        <v>0</v>
      </c>
    </row>
    <row r="33" spans="1:21" ht="13.5">
      <c r="A33" s="759" t="s">
        <v>408</v>
      </c>
      <c r="B33" s="760">
        <v>5821723</v>
      </c>
      <c r="C33" s="760">
        <v>56937120.660999998</v>
      </c>
      <c r="D33" s="760">
        <v>4009679</v>
      </c>
      <c r="E33" s="760">
        <v>35888222.623999998</v>
      </c>
      <c r="F33" s="760">
        <v>1358152</v>
      </c>
      <c r="G33" s="760">
        <v>11582647.363</v>
      </c>
      <c r="H33" s="760">
        <v>444923</v>
      </c>
      <c r="I33" s="760">
        <v>6328958.6009999998</v>
      </c>
      <c r="J33" s="760">
        <v>271823</v>
      </c>
      <c r="K33" s="760">
        <v>4125608.7919999999</v>
      </c>
      <c r="L33" s="760">
        <v>71776</v>
      </c>
      <c r="M33" s="760">
        <v>1052940.5889999999</v>
      </c>
      <c r="N33" s="760">
        <v>305694</v>
      </c>
      <c r="O33" s="760">
        <v>5788539.9749999996</v>
      </c>
      <c r="P33" s="760">
        <v>0</v>
      </c>
      <c r="Q33" s="760">
        <v>0</v>
      </c>
      <c r="R33" s="760">
        <v>0</v>
      </c>
      <c r="S33" s="760">
        <v>0</v>
      </c>
      <c r="T33" s="760">
        <v>0</v>
      </c>
      <c r="U33" s="760">
        <v>0</v>
      </c>
    </row>
    <row r="34" spans="1:21" ht="13.5">
      <c r="A34" s="761" t="s">
        <v>409</v>
      </c>
      <c r="B34" s="762">
        <v>4237049</v>
      </c>
      <c r="C34" s="762">
        <v>45010026.049000002</v>
      </c>
      <c r="D34" s="762">
        <v>3150501</v>
      </c>
      <c r="E34" s="762">
        <v>29769789.034000002</v>
      </c>
      <c r="F34" s="762">
        <v>1366705</v>
      </c>
      <c r="G34" s="762">
        <v>11326651.904999999</v>
      </c>
      <c r="H34" s="762">
        <v>317120</v>
      </c>
      <c r="I34" s="762">
        <v>5135430.301</v>
      </c>
      <c r="J34" s="762">
        <v>210124</v>
      </c>
      <c r="K34" s="762">
        <v>3562966.2949999999</v>
      </c>
      <c r="L34" s="762">
        <v>44680</v>
      </c>
      <c r="M34" s="762">
        <v>845158.01699999999</v>
      </c>
      <c r="N34" s="762">
        <v>206121</v>
      </c>
      <c r="O34" s="762">
        <v>4413638.693</v>
      </c>
      <c r="P34" s="762">
        <v>0</v>
      </c>
      <c r="Q34" s="762">
        <v>0</v>
      </c>
      <c r="R34" s="762">
        <v>0</v>
      </c>
      <c r="S34" s="762">
        <v>0</v>
      </c>
      <c r="T34" s="762">
        <v>0</v>
      </c>
      <c r="U34" s="762">
        <v>0</v>
      </c>
    </row>
    <row r="35" spans="1:21" ht="13.5">
      <c r="A35" s="759" t="s">
        <v>410</v>
      </c>
      <c r="B35" s="760">
        <v>6878175</v>
      </c>
      <c r="C35" s="760">
        <v>84104511.871999994</v>
      </c>
      <c r="D35" s="760">
        <v>4958069</v>
      </c>
      <c r="E35" s="760">
        <v>53746821.340999998</v>
      </c>
      <c r="F35" s="760">
        <v>1656268</v>
      </c>
      <c r="G35" s="760">
        <v>17475087.243000001</v>
      </c>
      <c r="H35" s="760">
        <v>655451</v>
      </c>
      <c r="I35" s="760">
        <v>11993856.424000001</v>
      </c>
      <c r="J35" s="760">
        <v>387831</v>
      </c>
      <c r="K35" s="760">
        <v>7396016.9840000002</v>
      </c>
      <c r="L35" s="760">
        <v>99259</v>
      </c>
      <c r="M35" s="760">
        <v>2005412.68</v>
      </c>
      <c r="N35" s="760">
        <v>416101</v>
      </c>
      <c r="O35" s="760">
        <v>9993376.9179999996</v>
      </c>
      <c r="P35" s="760">
        <v>0</v>
      </c>
      <c r="Q35" s="760">
        <v>0</v>
      </c>
      <c r="R35" s="760">
        <v>0</v>
      </c>
      <c r="S35" s="760">
        <v>0</v>
      </c>
      <c r="T35" s="760">
        <v>0</v>
      </c>
      <c r="U35" s="760">
        <v>0</v>
      </c>
    </row>
    <row r="36" spans="1:21" ht="13.5">
      <c r="A36" s="759" t="s">
        <v>411</v>
      </c>
      <c r="B36" s="760">
        <v>27196409</v>
      </c>
      <c r="C36" s="760">
        <v>316808320.759</v>
      </c>
      <c r="D36" s="760">
        <v>18745668</v>
      </c>
      <c r="E36" s="760">
        <v>198895101.82800001</v>
      </c>
      <c r="F36" s="760">
        <v>6702970</v>
      </c>
      <c r="G36" s="760">
        <v>73432615.116999999</v>
      </c>
      <c r="H36" s="760">
        <v>2316870</v>
      </c>
      <c r="I36" s="760">
        <v>39807206.703000002</v>
      </c>
      <c r="J36" s="760">
        <v>1374767</v>
      </c>
      <c r="K36" s="760">
        <v>23878232.853</v>
      </c>
      <c r="L36" s="760">
        <v>398181</v>
      </c>
      <c r="M36" s="760">
        <v>7796604.9369999999</v>
      </c>
      <c r="N36" s="760">
        <v>1537018</v>
      </c>
      <c r="O36" s="760">
        <v>33686774.886</v>
      </c>
      <c r="P36" s="760">
        <v>0</v>
      </c>
      <c r="Q36" s="760">
        <v>0</v>
      </c>
      <c r="R36" s="760">
        <v>0</v>
      </c>
      <c r="S36" s="760">
        <v>0</v>
      </c>
      <c r="T36" s="760">
        <v>0</v>
      </c>
      <c r="U36" s="760">
        <v>0</v>
      </c>
    </row>
    <row r="37" spans="1:21" ht="13.5">
      <c r="A37" s="759" t="s">
        <v>412</v>
      </c>
      <c r="B37" s="760">
        <v>16606681</v>
      </c>
      <c r="C37" s="760">
        <v>179977955.17399999</v>
      </c>
      <c r="D37" s="760">
        <v>12920768</v>
      </c>
      <c r="E37" s="760">
        <v>121809336.79099999</v>
      </c>
      <c r="F37" s="760">
        <v>4713287</v>
      </c>
      <c r="G37" s="760">
        <v>43487190.755999997</v>
      </c>
      <c r="H37" s="760">
        <v>1439056</v>
      </c>
      <c r="I37" s="760">
        <v>22477399.555</v>
      </c>
      <c r="J37" s="760">
        <v>909682</v>
      </c>
      <c r="K37" s="760">
        <v>14139272.082</v>
      </c>
      <c r="L37" s="760">
        <v>201480</v>
      </c>
      <c r="M37" s="760">
        <v>3546572.2560000001</v>
      </c>
      <c r="N37" s="760">
        <v>924778</v>
      </c>
      <c r="O37" s="760">
        <v>17879678.232000001</v>
      </c>
      <c r="P37" s="760">
        <v>0</v>
      </c>
      <c r="Q37" s="760">
        <v>0</v>
      </c>
      <c r="R37" s="760">
        <v>0</v>
      </c>
      <c r="S37" s="760">
        <v>0</v>
      </c>
      <c r="T37" s="760">
        <v>0</v>
      </c>
      <c r="U37" s="760">
        <v>0</v>
      </c>
    </row>
    <row r="38" spans="1:21" ht="13.5">
      <c r="A38" s="759" t="s">
        <v>413</v>
      </c>
      <c r="B38" s="760">
        <v>3461058</v>
      </c>
      <c r="C38" s="760">
        <v>39744337.877999999</v>
      </c>
      <c r="D38" s="760">
        <v>2968592</v>
      </c>
      <c r="E38" s="760">
        <v>30250677.855999999</v>
      </c>
      <c r="F38" s="760">
        <v>916332</v>
      </c>
      <c r="G38" s="760">
        <v>8497956.8420000002</v>
      </c>
      <c r="H38" s="760">
        <v>325811</v>
      </c>
      <c r="I38" s="760">
        <v>5368092.801</v>
      </c>
      <c r="J38" s="760">
        <v>267070</v>
      </c>
      <c r="K38" s="760">
        <v>4458237.6160000004</v>
      </c>
      <c r="L38" s="760">
        <v>65775</v>
      </c>
      <c r="M38" s="760">
        <v>1168012.33</v>
      </c>
      <c r="N38" s="760">
        <v>264053</v>
      </c>
      <c r="O38" s="760">
        <v>5727711.0650000004</v>
      </c>
      <c r="P38" s="760">
        <v>0</v>
      </c>
      <c r="Q38" s="760">
        <v>0</v>
      </c>
      <c r="R38" s="760">
        <v>0</v>
      </c>
      <c r="S38" s="760">
        <v>0</v>
      </c>
      <c r="T38" s="760">
        <v>0</v>
      </c>
      <c r="U38" s="760">
        <v>0</v>
      </c>
    </row>
    <row r="39" spans="1:21" ht="13.5">
      <c r="A39" s="764" t="s">
        <v>414</v>
      </c>
      <c r="B39" s="762">
        <v>2578065</v>
      </c>
      <c r="C39" s="762">
        <v>29226577.043000001</v>
      </c>
      <c r="D39" s="762">
        <v>1862899</v>
      </c>
      <c r="E39" s="762">
        <v>19015357.896000002</v>
      </c>
      <c r="F39" s="762">
        <v>693986</v>
      </c>
      <c r="G39" s="762">
        <v>6365331.9560000002</v>
      </c>
      <c r="H39" s="762">
        <v>207238</v>
      </c>
      <c r="I39" s="762">
        <v>3413146.1329999999</v>
      </c>
      <c r="J39" s="762">
        <v>134056</v>
      </c>
      <c r="K39" s="762">
        <v>2312367.0019999999</v>
      </c>
      <c r="L39" s="762">
        <v>24701</v>
      </c>
      <c r="M39" s="762">
        <v>453752.09600000002</v>
      </c>
      <c r="N39" s="762">
        <v>157069</v>
      </c>
      <c r="O39" s="762">
        <v>3456691.8339999998</v>
      </c>
      <c r="P39" s="762">
        <v>0</v>
      </c>
      <c r="Q39" s="762">
        <v>0</v>
      </c>
      <c r="R39" s="762">
        <v>0</v>
      </c>
      <c r="S39" s="762">
        <v>0</v>
      </c>
      <c r="T39" s="762">
        <v>0</v>
      </c>
      <c r="U39" s="762">
        <v>0</v>
      </c>
    </row>
    <row r="40" spans="1:21" ht="13.5">
      <c r="A40" s="759" t="s">
        <v>415</v>
      </c>
      <c r="B40" s="760">
        <v>1833441</v>
      </c>
      <c r="C40" s="760">
        <v>20691983.138</v>
      </c>
      <c r="D40" s="760">
        <v>1130513</v>
      </c>
      <c r="E40" s="760">
        <v>12080491.339</v>
      </c>
      <c r="F40" s="760">
        <v>528205</v>
      </c>
      <c r="G40" s="760">
        <v>5082163.5839999998</v>
      </c>
      <c r="H40" s="760">
        <v>146128</v>
      </c>
      <c r="I40" s="760">
        <v>2472244.6809999999</v>
      </c>
      <c r="J40" s="760">
        <v>104498</v>
      </c>
      <c r="K40" s="760">
        <v>1963833.6839999999</v>
      </c>
      <c r="L40" s="760">
        <v>13233</v>
      </c>
      <c r="M40" s="760">
        <v>255315.587</v>
      </c>
      <c r="N40" s="760">
        <v>98584</v>
      </c>
      <c r="O40" s="760">
        <v>2209470.2220000001</v>
      </c>
      <c r="P40" s="760">
        <v>0</v>
      </c>
      <c r="Q40" s="760">
        <v>0</v>
      </c>
      <c r="R40" s="760">
        <v>0</v>
      </c>
      <c r="S40" s="760">
        <v>0</v>
      </c>
      <c r="T40" s="760">
        <v>0</v>
      </c>
      <c r="U40" s="760">
        <v>0</v>
      </c>
    </row>
    <row r="41" spans="1:21" ht="13.5">
      <c r="A41" s="759" t="s">
        <v>416</v>
      </c>
      <c r="B41" s="760">
        <v>2284791</v>
      </c>
      <c r="C41" s="760">
        <v>24455491.495999999</v>
      </c>
      <c r="D41" s="760">
        <v>1340724</v>
      </c>
      <c r="E41" s="760">
        <v>13754903.395</v>
      </c>
      <c r="F41" s="760">
        <v>687490</v>
      </c>
      <c r="G41" s="760">
        <v>6157194.4819999998</v>
      </c>
      <c r="H41" s="760">
        <v>202961</v>
      </c>
      <c r="I41" s="760">
        <v>3149853.4759999998</v>
      </c>
      <c r="J41" s="760">
        <v>134898</v>
      </c>
      <c r="K41" s="760">
        <v>2262896.3390000002</v>
      </c>
      <c r="L41" s="760">
        <v>18230</v>
      </c>
      <c r="M41" s="760">
        <v>350102.2</v>
      </c>
      <c r="N41" s="760">
        <v>132850</v>
      </c>
      <c r="O41" s="760">
        <v>2576895.307</v>
      </c>
      <c r="P41" s="760">
        <v>0</v>
      </c>
      <c r="Q41" s="760">
        <v>0</v>
      </c>
      <c r="R41" s="760">
        <v>0</v>
      </c>
      <c r="S41" s="760">
        <v>0</v>
      </c>
      <c r="T41" s="760">
        <v>0</v>
      </c>
      <c r="U41" s="760">
        <v>0</v>
      </c>
    </row>
    <row r="42" spans="1:21" ht="13.5">
      <c r="A42" s="759" t="s">
        <v>417</v>
      </c>
      <c r="B42" s="760">
        <v>5934510</v>
      </c>
      <c r="C42" s="760">
        <v>71594747.945999995</v>
      </c>
      <c r="D42" s="760">
        <v>4155037</v>
      </c>
      <c r="E42" s="760">
        <v>44792557.630000003</v>
      </c>
      <c r="F42" s="760">
        <v>1848274</v>
      </c>
      <c r="G42" s="760">
        <v>18443861.089000002</v>
      </c>
      <c r="H42" s="760">
        <v>530126</v>
      </c>
      <c r="I42" s="760">
        <v>9193549.3499999996</v>
      </c>
      <c r="J42" s="760">
        <v>290106</v>
      </c>
      <c r="K42" s="760">
        <v>5272635.716</v>
      </c>
      <c r="L42" s="760">
        <v>62512</v>
      </c>
      <c r="M42" s="760">
        <v>1208844.73</v>
      </c>
      <c r="N42" s="760">
        <v>332135</v>
      </c>
      <c r="O42" s="760">
        <v>7528502.1289999997</v>
      </c>
      <c r="P42" s="760">
        <v>0</v>
      </c>
      <c r="Q42" s="760">
        <v>0</v>
      </c>
      <c r="R42" s="760">
        <v>0</v>
      </c>
      <c r="S42" s="760">
        <v>0</v>
      </c>
      <c r="T42" s="760">
        <v>0</v>
      </c>
      <c r="U42" s="760">
        <v>0</v>
      </c>
    </row>
    <row r="43" spans="1:21" ht="13.5">
      <c r="A43" s="759" t="s">
        <v>418</v>
      </c>
      <c r="B43" s="760">
        <v>9512039</v>
      </c>
      <c r="C43" s="760">
        <v>103022158.947</v>
      </c>
      <c r="D43" s="760">
        <v>6356475</v>
      </c>
      <c r="E43" s="760">
        <v>62351137.528999999</v>
      </c>
      <c r="F43" s="760">
        <v>2669813</v>
      </c>
      <c r="G43" s="760">
        <v>23788319.259</v>
      </c>
      <c r="H43" s="760">
        <v>863072</v>
      </c>
      <c r="I43" s="760">
        <v>13437799.591</v>
      </c>
      <c r="J43" s="760">
        <v>440402</v>
      </c>
      <c r="K43" s="760">
        <v>6765034.8640000001</v>
      </c>
      <c r="L43" s="760">
        <v>114377</v>
      </c>
      <c r="M43" s="760">
        <v>1942595.7109999999</v>
      </c>
      <c r="N43" s="760">
        <v>487187</v>
      </c>
      <c r="O43" s="760">
        <v>9278137.5810000002</v>
      </c>
      <c r="P43" s="760">
        <v>-2</v>
      </c>
      <c r="Q43" s="760">
        <v>-395.55200000000002</v>
      </c>
      <c r="R43" s="760">
        <v>0</v>
      </c>
      <c r="S43" s="760">
        <v>0</v>
      </c>
      <c r="T43" s="760">
        <v>-2</v>
      </c>
      <c r="U43" s="760">
        <v>-395.55200000000002</v>
      </c>
    </row>
    <row r="44" spans="1:21" ht="13.5">
      <c r="A44" s="761" t="s">
        <v>419</v>
      </c>
      <c r="B44" s="762">
        <v>4359943</v>
      </c>
      <c r="C44" s="762">
        <v>46091390.125</v>
      </c>
      <c r="D44" s="762">
        <v>2997295</v>
      </c>
      <c r="E44" s="762">
        <v>29139568.096000001</v>
      </c>
      <c r="F44" s="762">
        <v>1236221</v>
      </c>
      <c r="G44" s="762">
        <v>11024859.609999999</v>
      </c>
      <c r="H44" s="762">
        <v>457184</v>
      </c>
      <c r="I44" s="762">
        <v>6631463.1430000002</v>
      </c>
      <c r="J44" s="762">
        <v>235556</v>
      </c>
      <c r="K44" s="762">
        <v>3801258.4330000002</v>
      </c>
      <c r="L44" s="762">
        <v>50381</v>
      </c>
      <c r="M44" s="762">
        <v>854098.79099999997</v>
      </c>
      <c r="N44" s="762">
        <v>237668</v>
      </c>
      <c r="O44" s="762">
        <v>4530873.8609999996</v>
      </c>
      <c r="P44" s="762">
        <v>0</v>
      </c>
      <c r="Q44" s="762">
        <v>0</v>
      </c>
      <c r="R44" s="762">
        <v>0</v>
      </c>
      <c r="S44" s="762">
        <v>0</v>
      </c>
      <c r="T44" s="762">
        <v>0</v>
      </c>
      <c r="U44" s="762">
        <v>0</v>
      </c>
    </row>
    <row r="45" spans="1:21" ht="13.5">
      <c r="A45" s="759" t="s">
        <v>420</v>
      </c>
      <c r="B45" s="760">
        <v>2302316</v>
      </c>
      <c r="C45" s="760">
        <v>26345965.102000002</v>
      </c>
      <c r="D45" s="760">
        <v>1493537</v>
      </c>
      <c r="E45" s="760">
        <v>16438089.059</v>
      </c>
      <c r="F45" s="760">
        <v>670290</v>
      </c>
      <c r="G45" s="760">
        <v>6219916.7000000002</v>
      </c>
      <c r="H45" s="760">
        <v>191515</v>
      </c>
      <c r="I45" s="760">
        <v>3191419.6510000001</v>
      </c>
      <c r="J45" s="760">
        <v>132449</v>
      </c>
      <c r="K45" s="760">
        <v>2252483.8489999999</v>
      </c>
      <c r="L45" s="760">
        <v>18863</v>
      </c>
      <c r="M45" s="760">
        <v>342353.04599999997</v>
      </c>
      <c r="N45" s="760">
        <v>147743</v>
      </c>
      <c r="O45" s="760">
        <v>3076596.446</v>
      </c>
      <c r="P45" s="760">
        <v>0</v>
      </c>
      <c r="Q45" s="760">
        <v>0</v>
      </c>
      <c r="R45" s="760">
        <v>0</v>
      </c>
      <c r="S45" s="760">
        <v>0</v>
      </c>
      <c r="T45" s="760">
        <v>0</v>
      </c>
      <c r="U45" s="760">
        <v>0</v>
      </c>
    </row>
    <row r="46" spans="1:21" ht="13.5">
      <c r="A46" s="759" t="s">
        <v>421</v>
      </c>
      <c r="B46" s="760">
        <v>3186980</v>
      </c>
      <c r="C46" s="760">
        <v>36095604.773000002</v>
      </c>
      <c r="D46" s="760">
        <v>2155232</v>
      </c>
      <c r="E46" s="760">
        <v>21820075.467</v>
      </c>
      <c r="F46" s="760">
        <v>977803</v>
      </c>
      <c r="G46" s="760">
        <v>9264584.1359999999</v>
      </c>
      <c r="H46" s="760">
        <v>296074</v>
      </c>
      <c r="I46" s="760">
        <v>4804500.477</v>
      </c>
      <c r="J46" s="760">
        <v>173423</v>
      </c>
      <c r="K46" s="760">
        <v>3110828.5580000002</v>
      </c>
      <c r="L46" s="760">
        <v>31229</v>
      </c>
      <c r="M46" s="760">
        <v>570531.26500000001</v>
      </c>
      <c r="N46" s="760">
        <v>186523</v>
      </c>
      <c r="O46" s="760">
        <v>3906545.5079999999</v>
      </c>
      <c r="P46" s="760">
        <v>0</v>
      </c>
      <c r="Q46" s="760">
        <v>0</v>
      </c>
      <c r="R46" s="760">
        <v>0</v>
      </c>
      <c r="S46" s="760">
        <v>0</v>
      </c>
      <c r="T46" s="760">
        <v>0</v>
      </c>
      <c r="U46" s="760">
        <v>0</v>
      </c>
    </row>
    <row r="47" spans="1:21" ht="13.5">
      <c r="A47" s="759" t="s">
        <v>422</v>
      </c>
      <c r="B47" s="760">
        <v>3924019</v>
      </c>
      <c r="C47" s="760">
        <v>46095871.303999998</v>
      </c>
      <c r="D47" s="760">
        <v>2690626</v>
      </c>
      <c r="E47" s="760">
        <v>27820618.778999999</v>
      </c>
      <c r="F47" s="760">
        <v>1247906</v>
      </c>
      <c r="G47" s="760">
        <v>11717776.486</v>
      </c>
      <c r="H47" s="760">
        <v>331701</v>
      </c>
      <c r="I47" s="760">
        <v>5495397.4270000001</v>
      </c>
      <c r="J47" s="760">
        <v>203894</v>
      </c>
      <c r="K47" s="760">
        <v>3877496.6710000001</v>
      </c>
      <c r="L47" s="760">
        <v>37550</v>
      </c>
      <c r="M47" s="760">
        <v>784492.56200000003</v>
      </c>
      <c r="N47" s="760">
        <v>208210</v>
      </c>
      <c r="O47" s="760">
        <v>4646938.5329999998</v>
      </c>
      <c r="P47" s="760">
        <v>0</v>
      </c>
      <c r="Q47" s="760">
        <v>0</v>
      </c>
      <c r="R47" s="760">
        <v>0</v>
      </c>
      <c r="S47" s="760">
        <v>0</v>
      </c>
      <c r="T47" s="760">
        <v>0</v>
      </c>
      <c r="U47" s="760">
        <v>0</v>
      </c>
    </row>
    <row r="48" spans="1:21" ht="13.5">
      <c r="A48" s="759" t="s">
        <v>423</v>
      </c>
      <c r="B48" s="760">
        <v>2075472</v>
      </c>
      <c r="C48" s="760">
        <v>24208686.473999999</v>
      </c>
      <c r="D48" s="760">
        <v>1174489</v>
      </c>
      <c r="E48" s="760">
        <v>12951341.413000001</v>
      </c>
      <c r="F48" s="760">
        <v>556850</v>
      </c>
      <c r="G48" s="760">
        <v>5001250.932</v>
      </c>
      <c r="H48" s="760">
        <v>185640</v>
      </c>
      <c r="I48" s="760">
        <v>3039347.8369999998</v>
      </c>
      <c r="J48" s="760">
        <v>114861</v>
      </c>
      <c r="K48" s="760">
        <v>2141432.048</v>
      </c>
      <c r="L48" s="760">
        <v>21356</v>
      </c>
      <c r="M48" s="760">
        <v>439670.62199999997</v>
      </c>
      <c r="N48" s="760">
        <v>132302</v>
      </c>
      <c r="O48" s="760">
        <v>2985540.1009999998</v>
      </c>
      <c r="P48" s="760">
        <v>0</v>
      </c>
      <c r="Q48" s="760">
        <v>0</v>
      </c>
      <c r="R48" s="760">
        <v>0</v>
      </c>
      <c r="S48" s="760">
        <v>0</v>
      </c>
      <c r="T48" s="760">
        <v>0</v>
      </c>
      <c r="U48" s="760">
        <v>0</v>
      </c>
    </row>
    <row r="49" spans="1:21" ht="13.5">
      <c r="A49" s="761" t="s">
        <v>424</v>
      </c>
      <c r="B49" s="762">
        <v>16853818</v>
      </c>
      <c r="C49" s="762">
        <v>191499652.40900001</v>
      </c>
      <c r="D49" s="762">
        <v>11416275</v>
      </c>
      <c r="E49" s="762">
        <v>118758645.061</v>
      </c>
      <c r="F49" s="762">
        <v>5334148</v>
      </c>
      <c r="G49" s="762">
        <v>52098324.612000003</v>
      </c>
      <c r="H49" s="762">
        <v>1552352</v>
      </c>
      <c r="I49" s="762">
        <v>24225857.379000001</v>
      </c>
      <c r="J49" s="762">
        <v>921510</v>
      </c>
      <c r="K49" s="762">
        <v>13849639.029999999</v>
      </c>
      <c r="L49" s="762">
        <v>180425</v>
      </c>
      <c r="M49" s="762">
        <v>3197870.8689999999</v>
      </c>
      <c r="N49" s="762">
        <v>897956</v>
      </c>
      <c r="O49" s="762">
        <v>16736692.606000001</v>
      </c>
      <c r="P49" s="762">
        <v>-6</v>
      </c>
      <c r="Q49" s="762">
        <v>-39.158999999999999</v>
      </c>
      <c r="R49" s="762">
        <v>0</v>
      </c>
      <c r="S49" s="762">
        <v>0</v>
      </c>
      <c r="T49" s="762">
        <v>-6</v>
      </c>
      <c r="U49" s="762">
        <v>-39.158999999999999</v>
      </c>
    </row>
    <row r="50" spans="1:21" ht="13.5">
      <c r="A50" s="759" t="s">
        <v>425</v>
      </c>
      <c r="B50" s="760">
        <v>2852167</v>
      </c>
      <c r="C50" s="760">
        <v>28934108.43</v>
      </c>
      <c r="D50" s="760">
        <v>1822833</v>
      </c>
      <c r="E50" s="760">
        <v>18818517.912999999</v>
      </c>
      <c r="F50" s="760">
        <v>876435</v>
      </c>
      <c r="G50" s="760">
        <v>7344039.2970000003</v>
      </c>
      <c r="H50" s="760">
        <v>248629</v>
      </c>
      <c r="I50" s="760">
        <v>3324813.0120000001</v>
      </c>
      <c r="J50" s="760">
        <v>190760</v>
      </c>
      <c r="K50" s="760">
        <v>3370801.449</v>
      </c>
      <c r="L50" s="760">
        <v>21311</v>
      </c>
      <c r="M50" s="760">
        <v>293409.337</v>
      </c>
      <c r="N50" s="760">
        <v>184066</v>
      </c>
      <c r="O50" s="760">
        <v>3698248.3810000001</v>
      </c>
      <c r="P50" s="760">
        <v>0</v>
      </c>
      <c r="Q50" s="760">
        <v>0</v>
      </c>
      <c r="R50" s="760">
        <v>0</v>
      </c>
      <c r="S50" s="760">
        <v>0</v>
      </c>
      <c r="T50" s="760">
        <v>0</v>
      </c>
      <c r="U50" s="760">
        <v>0</v>
      </c>
    </row>
    <row r="51" spans="1:21" ht="13.5">
      <c r="A51" s="759" t="s">
        <v>426</v>
      </c>
      <c r="B51" s="760">
        <v>4136989</v>
      </c>
      <c r="C51" s="760">
        <v>45594049.748999998</v>
      </c>
      <c r="D51" s="760">
        <v>2740320</v>
      </c>
      <c r="E51" s="760">
        <v>28096539.210999999</v>
      </c>
      <c r="F51" s="760">
        <v>1109627</v>
      </c>
      <c r="G51" s="760">
        <v>9987317.2559999991</v>
      </c>
      <c r="H51" s="760">
        <v>377632</v>
      </c>
      <c r="I51" s="760">
        <v>5568790.3219999997</v>
      </c>
      <c r="J51" s="760">
        <v>248084</v>
      </c>
      <c r="K51" s="760">
        <v>3941189.0550000002</v>
      </c>
      <c r="L51" s="760">
        <v>39062</v>
      </c>
      <c r="M51" s="760">
        <v>632540.15599999996</v>
      </c>
      <c r="N51" s="760">
        <v>242504</v>
      </c>
      <c r="O51" s="760">
        <v>4703962.3839999996</v>
      </c>
      <c r="P51" s="760">
        <v>-2</v>
      </c>
      <c r="Q51" s="760">
        <v>-17.541</v>
      </c>
      <c r="R51" s="760">
        <v>0</v>
      </c>
      <c r="S51" s="760">
        <v>0</v>
      </c>
      <c r="T51" s="760">
        <v>-2</v>
      </c>
      <c r="U51" s="760">
        <v>-17.541</v>
      </c>
    </row>
    <row r="52" spans="1:21" ht="13.5">
      <c r="A52" s="759" t="s">
        <v>427</v>
      </c>
      <c r="B52" s="760">
        <v>5368974</v>
      </c>
      <c r="C52" s="760">
        <v>60434555.582000002</v>
      </c>
      <c r="D52" s="760">
        <v>3626371</v>
      </c>
      <c r="E52" s="760">
        <v>38368641.476000004</v>
      </c>
      <c r="F52" s="760">
        <v>1763217</v>
      </c>
      <c r="G52" s="760">
        <v>15102783.865</v>
      </c>
      <c r="H52" s="760">
        <v>447454</v>
      </c>
      <c r="I52" s="760">
        <v>7203547.1440000003</v>
      </c>
      <c r="J52" s="760">
        <v>284650</v>
      </c>
      <c r="K52" s="760">
        <v>5214100.2419999996</v>
      </c>
      <c r="L52" s="760">
        <v>44537</v>
      </c>
      <c r="M52" s="760">
        <v>825317.84100000001</v>
      </c>
      <c r="N52" s="760">
        <v>293378</v>
      </c>
      <c r="O52" s="760">
        <v>5929655.4179999996</v>
      </c>
      <c r="P52" s="760">
        <v>0</v>
      </c>
      <c r="Q52" s="760">
        <v>0</v>
      </c>
      <c r="R52" s="760">
        <v>0</v>
      </c>
      <c r="S52" s="760">
        <v>0</v>
      </c>
      <c r="T52" s="760">
        <v>0</v>
      </c>
      <c r="U52" s="760">
        <v>0</v>
      </c>
    </row>
    <row r="53" spans="1:21" ht="13.5">
      <c r="A53" s="759" t="s">
        <v>428</v>
      </c>
      <c r="B53" s="760">
        <v>3501990</v>
      </c>
      <c r="C53" s="760">
        <v>40644440.072999999</v>
      </c>
      <c r="D53" s="760">
        <v>2292190</v>
      </c>
      <c r="E53" s="760">
        <v>24620169.653999999</v>
      </c>
      <c r="F53" s="760">
        <v>1110033</v>
      </c>
      <c r="G53" s="760">
        <v>9662418.307</v>
      </c>
      <c r="H53" s="760">
        <v>342391</v>
      </c>
      <c r="I53" s="760">
        <v>5560697.1919999998</v>
      </c>
      <c r="J53" s="760">
        <v>203653</v>
      </c>
      <c r="K53" s="760">
        <v>3944530.8849999998</v>
      </c>
      <c r="L53" s="760">
        <v>33554</v>
      </c>
      <c r="M53" s="760">
        <v>634285.41899999999</v>
      </c>
      <c r="N53" s="760">
        <v>210087</v>
      </c>
      <c r="O53" s="760">
        <v>4632195.9960000003</v>
      </c>
      <c r="P53" s="760">
        <v>0</v>
      </c>
      <c r="Q53" s="760">
        <v>0</v>
      </c>
      <c r="R53" s="760">
        <v>0</v>
      </c>
      <c r="S53" s="760">
        <v>0</v>
      </c>
      <c r="T53" s="760">
        <v>0</v>
      </c>
      <c r="U53" s="760">
        <v>0</v>
      </c>
    </row>
    <row r="54" spans="1:21" ht="13.5">
      <c r="A54" s="761" t="s">
        <v>429</v>
      </c>
      <c r="B54" s="762">
        <v>3302123</v>
      </c>
      <c r="C54" s="762">
        <v>36135836.082999997</v>
      </c>
      <c r="D54" s="762">
        <v>2098052</v>
      </c>
      <c r="E54" s="762">
        <v>22037393.296999998</v>
      </c>
      <c r="F54" s="762">
        <v>1081996</v>
      </c>
      <c r="G54" s="762">
        <v>9126521.9580000006</v>
      </c>
      <c r="H54" s="762">
        <v>297130</v>
      </c>
      <c r="I54" s="762">
        <v>4351163.4009999996</v>
      </c>
      <c r="J54" s="762">
        <v>163326</v>
      </c>
      <c r="K54" s="762">
        <v>2695880.446</v>
      </c>
      <c r="L54" s="762">
        <v>26161</v>
      </c>
      <c r="M54" s="762">
        <v>387925.43599999999</v>
      </c>
      <c r="N54" s="762">
        <v>159395</v>
      </c>
      <c r="O54" s="762">
        <v>3089096.6609999998</v>
      </c>
      <c r="P54" s="762">
        <v>0</v>
      </c>
      <c r="Q54" s="762">
        <v>0</v>
      </c>
      <c r="R54" s="762">
        <v>0</v>
      </c>
      <c r="S54" s="762">
        <v>0</v>
      </c>
      <c r="T54" s="762">
        <v>0</v>
      </c>
      <c r="U54" s="762">
        <v>0</v>
      </c>
    </row>
    <row r="55" spans="1:21" ht="13.5">
      <c r="A55" s="765" t="s">
        <v>430</v>
      </c>
      <c r="B55" s="760">
        <v>4953506</v>
      </c>
      <c r="C55" s="760">
        <v>54826069.57</v>
      </c>
      <c r="D55" s="760">
        <v>3451937</v>
      </c>
      <c r="E55" s="760">
        <v>35091730.104999997</v>
      </c>
      <c r="F55" s="760">
        <v>1513623</v>
      </c>
      <c r="G55" s="760">
        <v>13889692.239</v>
      </c>
      <c r="H55" s="760">
        <v>439071</v>
      </c>
      <c r="I55" s="760">
        <v>6766626.8669999996</v>
      </c>
      <c r="J55" s="760">
        <v>211663</v>
      </c>
      <c r="K55" s="760">
        <v>3793206.818</v>
      </c>
      <c r="L55" s="760">
        <v>39928</v>
      </c>
      <c r="M55" s="760">
        <v>710422.054</v>
      </c>
      <c r="N55" s="760">
        <v>207708</v>
      </c>
      <c r="O55" s="760">
        <v>4086890.7949999999</v>
      </c>
      <c r="P55" s="760">
        <v>0</v>
      </c>
      <c r="Q55" s="760">
        <v>0</v>
      </c>
      <c r="R55" s="760">
        <v>0</v>
      </c>
      <c r="S55" s="760">
        <v>0</v>
      </c>
      <c r="T55" s="760">
        <v>0</v>
      </c>
      <c r="U55" s="760">
        <v>0</v>
      </c>
    </row>
    <row r="56" spans="1:21" ht="13.5">
      <c r="A56" s="761" t="s">
        <v>431</v>
      </c>
      <c r="B56" s="762">
        <v>3876382</v>
      </c>
      <c r="C56" s="762">
        <v>43947922.916000001</v>
      </c>
      <c r="D56" s="762">
        <v>2497867</v>
      </c>
      <c r="E56" s="762">
        <v>29092735.102000002</v>
      </c>
      <c r="F56" s="762">
        <v>1493724</v>
      </c>
      <c r="G56" s="762">
        <v>13972612.220000001</v>
      </c>
      <c r="H56" s="762">
        <v>245738</v>
      </c>
      <c r="I56" s="762">
        <v>4064667.4019999998</v>
      </c>
      <c r="J56" s="762">
        <v>200437</v>
      </c>
      <c r="K56" s="762">
        <v>3988023.477</v>
      </c>
      <c r="L56" s="762">
        <v>24270</v>
      </c>
      <c r="M56" s="762">
        <v>491225.99200000003</v>
      </c>
      <c r="N56" s="762">
        <v>176389</v>
      </c>
      <c r="O56" s="762">
        <v>3944975.3369999998</v>
      </c>
      <c r="P56" s="762">
        <v>0</v>
      </c>
      <c r="Q56" s="762">
        <v>0</v>
      </c>
      <c r="R56" s="762">
        <v>0</v>
      </c>
      <c r="S56" s="762">
        <v>0</v>
      </c>
      <c r="T56" s="762">
        <v>0</v>
      </c>
      <c r="U56" s="762">
        <v>0</v>
      </c>
    </row>
  </sheetData>
  <mergeCells count="15">
    <mergeCell ref="A1:U1"/>
    <mergeCell ref="A4:A7"/>
    <mergeCell ref="B4:O4"/>
    <mergeCell ref="P4:U5"/>
    <mergeCell ref="B5:C6"/>
    <mergeCell ref="D5:E6"/>
    <mergeCell ref="F5:G6"/>
    <mergeCell ref="H5:I6"/>
    <mergeCell ref="J5:K6"/>
    <mergeCell ref="L5:O5"/>
    <mergeCell ref="L6:M6"/>
    <mergeCell ref="N6:O6"/>
    <mergeCell ref="P6:Q6"/>
    <mergeCell ref="R6:S6"/>
    <mergeCell ref="T6:U6"/>
  </mergeCells>
  <phoneticPr fontId="4"/>
  <printOptions horizontalCentered="1"/>
  <pageMargins left="0.19685039370078741" right="0.19685039370078741" top="0.78740157480314965" bottom="0" header="0.31496062992125984" footer="0.31496062992125984"/>
  <pageSetup paperSize="9" scale="5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55"/>
  <sheetViews>
    <sheetView showGridLines="0" zoomScaleNormal="100" workbookViewId="0">
      <pane xSplit="1" ySplit="6" topLeftCell="B7" activePane="bottomRight" state="frozen"/>
      <selection pane="topRight" activeCell="B1" sqref="B1"/>
      <selection pane="bottomLeft" activeCell="A7" sqref="A7"/>
      <selection pane="bottomRight"/>
    </sheetView>
  </sheetViews>
  <sheetFormatPr defaultColWidth="10.28515625" defaultRowHeight="13.5"/>
  <cols>
    <col min="1" max="1" width="16.7109375" style="701" customWidth="1"/>
    <col min="2" max="2" width="14.7109375" style="702" customWidth="1"/>
    <col min="3" max="3" width="20.85546875" style="702" bestFit="1" customWidth="1"/>
    <col min="4" max="15" width="14.7109375" style="702" customWidth="1"/>
    <col min="16" max="18" width="13" style="702" customWidth="1"/>
    <col min="19" max="19" width="14.42578125" style="702" customWidth="1"/>
    <col min="20" max="22" width="13" style="702" customWidth="1"/>
    <col min="23" max="23" width="14.5703125" style="702" customWidth="1"/>
    <col min="24" max="27" width="13" style="702" customWidth="1"/>
    <col min="28" max="31" width="12.140625" style="702" customWidth="1"/>
    <col min="32" max="16384" width="10.28515625" style="702"/>
  </cols>
  <sheetData>
    <row r="1" spans="1:31" ht="18.75">
      <c r="A1" s="702"/>
      <c r="B1" s="1148" t="s">
        <v>432</v>
      </c>
      <c r="C1" s="1148"/>
      <c r="D1" s="1148"/>
      <c r="E1" s="1148"/>
      <c r="F1" s="1148"/>
      <c r="G1" s="1148"/>
      <c r="H1" s="1148"/>
      <c r="I1" s="1148"/>
      <c r="J1" s="1148"/>
      <c r="K1" s="1148"/>
      <c r="L1" s="1148"/>
      <c r="M1" s="1148"/>
      <c r="N1" s="1148"/>
      <c r="O1" s="1148"/>
      <c r="P1" s="1148" t="s">
        <v>433</v>
      </c>
      <c r="Q1" s="1148"/>
      <c r="R1" s="1148"/>
      <c r="S1" s="1148"/>
      <c r="T1" s="1148"/>
      <c r="U1" s="1148"/>
      <c r="V1" s="1148"/>
      <c r="W1" s="1148"/>
      <c r="X1" s="1148"/>
      <c r="Y1" s="1148"/>
      <c r="Z1" s="1148"/>
      <c r="AA1" s="1148"/>
      <c r="AB1" s="1148"/>
      <c r="AC1" s="1148"/>
      <c r="AD1" s="1148"/>
      <c r="AE1" s="1148"/>
    </row>
    <row r="2" spans="1:31" s="636" customFormat="1" ht="12">
      <c r="A2" s="766" t="s">
        <v>434</v>
      </c>
      <c r="AE2" s="638"/>
    </row>
    <row r="3" spans="1:31" s="636" customFormat="1" ht="12">
      <c r="A3" s="1149" t="s">
        <v>295</v>
      </c>
      <c r="B3" s="1152" t="s">
        <v>210</v>
      </c>
      <c r="C3" s="1152"/>
      <c r="D3" s="1152" t="s">
        <v>211</v>
      </c>
      <c r="E3" s="1152"/>
      <c r="F3" s="1152"/>
      <c r="G3" s="1152"/>
      <c r="H3" s="1152"/>
      <c r="I3" s="1152"/>
      <c r="J3" s="1152"/>
      <c r="K3" s="1152"/>
      <c r="L3" s="1152"/>
      <c r="M3" s="1152"/>
      <c r="N3" s="1152"/>
      <c r="O3" s="1152"/>
      <c r="P3" s="1152" t="s">
        <v>212</v>
      </c>
      <c r="Q3" s="1152"/>
      <c r="R3" s="1152"/>
      <c r="S3" s="1152"/>
      <c r="T3" s="1152" t="s">
        <v>213</v>
      </c>
      <c r="U3" s="1152"/>
      <c r="V3" s="1152"/>
      <c r="W3" s="1152"/>
      <c r="X3" s="1133" t="s">
        <v>214</v>
      </c>
      <c r="Y3" s="1146"/>
      <c r="Z3" s="1146"/>
      <c r="AA3" s="1134"/>
      <c r="AB3" s="1152" t="s">
        <v>215</v>
      </c>
      <c r="AC3" s="1152"/>
      <c r="AD3" s="1152"/>
      <c r="AE3" s="1152"/>
    </row>
    <row r="4" spans="1:31" s="636" customFormat="1" ht="12">
      <c r="A4" s="1150"/>
      <c r="B4" s="1152"/>
      <c r="C4" s="1152"/>
      <c r="D4" s="1152" t="s">
        <v>216</v>
      </c>
      <c r="E4" s="1152"/>
      <c r="F4" s="1152"/>
      <c r="G4" s="1152"/>
      <c r="H4" s="1152" t="s">
        <v>217</v>
      </c>
      <c r="I4" s="1152"/>
      <c r="J4" s="1152"/>
      <c r="K4" s="1152"/>
      <c r="L4" s="1152" t="s">
        <v>218</v>
      </c>
      <c r="M4" s="1152"/>
      <c r="N4" s="1152"/>
      <c r="O4" s="1152"/>
      <c r="P4" s="1152"/>
      <c r="Q4" s="1152"/>
      <c r="R4" s="1152"/>
      <c r="S4" s="1152"/>
      <c r="T4" s="1152"/>
      <c r="U4" s="1152"/>
      <c r="V4" s="1152"/>
      <c r="W4" s="1152"/>
      <c r="X4" s="1135"/>
      <c r="Y4" s="1147"/>
      <c r="Z4" s="1147"/>
      <c r="AA4" s="1136"/>
      <c r="AB4" s="1152"/>
      <c r="AC4" s="1152"/>
      <c r="AD4" s="1152"/>
      <c r="AE4" s="1152"/>
    </row>
    <row r="5" spans="1:31" s="636" customFormat="1" ht="12">
      <c r="A5" s="1151"/>
      <c r="B5" s="708" t="s">
        <v>219</v>
      </c>
      <c r="C5" s="709" t="s">
        <v>220</v>
      </c>
      <c r="D5" s="708" t="s">
        <v>219</v>
      </c>
      <c r="E5" s="714" t="s">
        <v>221</v>
      </c>
      <c r="F5" s="708" t="s">
        <v>222</v>
      </c>
      <c r="G5" s="710" t="s">
        <v>220</v>
      </c>
      <c r="H5" s="708" t="s">
        <v>219</v>
      </c>
      <c r="I5" s="709" t="s">
        <v>221</v>
      </c>
      <c r="J5" s="708" t="s">
        <v>222</v>
      </c>
      <c r="K5" s="709" t="s">
        <v>220</v>
      </c>
      <c r="L5" s="708" t="s">
        <v>219</v>
      </c>
      <c r="M5" s="709" t="s">
        <v>221</v>
      </c>
      <c r="N5" s="708" t="s">
        <v>222</v>
      </c>
      <c r="O5" s="714" t="s">
        <v>220</v>
      </c>
      <c r="P5" s="708" t="s">
        <v>219</v>
      </c>
      <c r="Q5" s="709" t="s">
        <v>221</v>
      </c>
      <c r="R5" s="708" t="s">
        <v>222</v>
      </c>
      <c r="S5" s="709" t="s">
        <v>220</v>
      </c>
      <c r="T5" s="708" t="s">
        <v>219</v>
      </c>
      <c r="U5" s="767" t="s">
        <v>223</v>
      </c>
      <c r="V5" s="708" t="s">
        <v>222</v>
      </c>
      <c r="W5" s="709" t="s">
        <v>220</v>
      </c>
      <c r="X5" s="708" t="s">
        <v>219</v>
      </c>
      <c r="Y5" s="709" t="s">
        <v>224</v>
      </c>
      <c r="Z5" s="708" t="s">
        <v>225</v>
      </c>
      <c r="AA5" s="709" t="s">
        <v>220</v>
      </c>
      <c r="AB5" s="708" t="s">
        <v>219</v>
      </c>
      <c r="AC5" s="709" t="s">
        <v>221</v>
      </c>
      <c r="AD5" s="708" t="s">
        <v>226</v>
      </c>
      <c r="AE5" s="708" t="s">
        <v>220</v>
      </c>
    </row>
    <row r="6" spans="1:31" s="772" customFormat="1" ht="10.5">
      <c r="A6" s="716"/>
      <c r="B6" s="768" t="s">
        <v>227</v>
      </c>
      <c r="C6" s="769" t="s">
        <v>228</v>
      </c>
      <c r="D6" s="768" t="s">
        <v>227</v>
      </c>
      <c r="E6" s="769" t="s">
        <v>229</v>
      </c>
      <c r="F6" s="768" t="s">
        <v>230</v>
      </c>
      <c r="G6" s="769" t="s">
        <v>228</v>
      </c>
      <c r="H6" s="768" t="s">
        <v>227</v>
      </c>
      <c r="I6" s="769" t="s">
        <v>229</v>
      </c>
      <c r="J6" s="768" t="s">
        <v>230</v>
      </c>
      <c r="K6" s="769" t="s">
        <v>228</v>
      </c>
      <c r="L6" s="768" t="s">
        <v>227</v>
      </c>
      <c r="M6" s="769" t="s">
        <v>229</v>
      </c>
      <c r="N6" s="768" t="s">
        <v>230</v>
      </c>
      <c r="O6" s="770" t="s">
        <v>228</v>
      </c>
      <c r="P6" s="768" t="s">
        <v>227</v>
      </c>
      <c r="Q6" s="769" t="s">
        <v>229</v>
      </c>
      <c r="R6" s="768" t="s">
        <v>230</v>
      </c>
      <c r="S6" s="769" t="s">
        <v>228</v>
      </c>
      <c r="T6" s="768" t="s">
        <v>227</v>
      </c>
      <c r="U6" s="769" t="s">
        <v>231</v>
      </c>
      <c r="V6" s="768" t="s">
        <v>230</v>
      </c>
      <c r="W6" s="769" t="s">
        <v>228</v>
      </c>
      <c r="X6" s="768" t="s">
        <v>227</v>
      </c>
      <c r="Y6" s="769" t="s">
        <v>231</v>
      </c>
      <c r="Z6" s="768" t="s">
        <v>228</v>
      </c>
      <c r="AA6" s="768" t="s">
        <v>228</v>
      </c>
      <c r="AB6" s="768" t="s">
        <v>227</v>
      </c>
      <c r="AC6" s="771" t="s">
        <v>229</v>
      </c>
      <c r="AD6" s="768" t="s">
        <v>228</v>
      </c>
      <c r="AE6" s="768" t="s">
        <v>228</v>
      </c>
    </row>
    <row r="7" spans="1:31" s="776" customFormat="1" ht="12">
      <c r="A7" s="773" t="s">
        <v>435</v>
      </c>
      <c r="B7" s="774">
        <v>1058468409</v>
      </c>
      <c r="C7" s="775">
        <v>11885566248.598</v>
      </c>
      <c r="D7" s="775">
        <v>571884966</v>
      </c>
      <c r="E7" s="775">
        <v>955346888</v>
      </c>
      <c r="F7" s="775">
        <v>1151537861.027</v>
      </c>
      <c r="G7" s="775">
        <v>8356028775.658</v>
      </c>
      <c r="H7" s="775">
        <v>9902748</v>
      </c>
      <c r="I7" s="775">
        <v>115770726</v>
      </c>
      <c r="J7" s="775">
        <v>485734899.74199998</v>
      </c>
      <c r="K7" s="775">
        <v>3844148526.6919999</v>
      </c>
      <c r="L7" s="775">
        <v>561982218</v>
      </c>
      <c r="M7" s="775">
        <v>839576162</v>
      </c>
      <c r="N7" s="775">
        <v>665802961.28499997</v>
      </c>
      <c r="O7" s="775">
        <v>4511880248.9659996</v>
      </c>
      <c r="P7" s="775">
        <v>133971695</v>
      </c>
      <c r="Q7" s="775">
        <v>232768778</v>
      </c>
      <c r="R7" s="775">
        <v>158244850.493</v>
      </c>
      <c r="S7" s="775">
        <v>1087975369.7119999</v>
      </c>
      <c r="T7" s="775">
        <v>351502324</v>
      </c>
      <c r="U7" s="775">
        <v>444578708</v>
      </c>
      <c r="V7" s="775">
        <v>343251328.71200001</v>
      </c>
      <c r="W7" s="775">
        <v>2265321028.165</v>
      </c>
      <c r="X7" s="775">
        <v>8315965</v>
      </c>
      <c r="Y7" s="775">
        <v>263027238</v>
      </c>
      <c r="Z7" s="775">
        <v>174836855.74900001</v>
      </c>
      <c r="AA7" s="775">
        <v>120496668.366</v>
      </c>
      <c r="AB7" s="775">
        <v>1109424</v>
      </c>
      <c r="AC7" s="775">
        <v>7054903</v>
      </c>
      <c r="AD7" s="775">
        <v>77893628.739999995</v>
      </c>
      <c r="AE7" s="775">
        <v>55744406.696999997</v>
      </c>
    </row>
    <row r="8" spans="1:31" s="739" customFormat="1" ht="12">
      <c r="A8" s="740" t="s">
        <v>319</v>
      </c>
      <c r="B8" s="777">
        <v>39578589</v>
      </c>
      <c r="C8" s="778">
        <v>594967141.77999997</v>
      </c>
      <c r="D8" s="779">
        <v>21130461</v>
      </c>
      <c r="E8" s="778">
        <v>36724401</v>
      </c>
      <c r="F8" s="778">
        <v>53399047.218000002</v>
      </c>
      <c r="G8" s="778">
        <v>421434351.22399998</v>
      </c>
      <c r="H8" s="778">
        <v>535567</v>
      </c>
      <c r="I8" s="778">
        <v>6727669</v>
      </c>
      <c r="J8" s="778">
        <v>26162554.489</v>
      </c>
      <c r="K8" s="778">
        <v>222210030.55199999</v>
      </c>
      <c r="L8" s="778">
        <v>20594894</v>
      </c>
      <c r="M8" s="778">
        <v>29996732</v>
      </c>
      <c r="N8" s="778">
        <v>27236492.728999998</v>
      </c>
      <c r="O8" s="778">
        <v>199224320.67199999</v>
      </c>
      <c r="P8" s="778">
        <v>4464234</v>
      </c>
      <c r="Q8" s="778">
        <v>8915429</v>
      </c>
      <c r="R8" s="778">
        <v>6513762.6210000003</v>
      </c>
      <c r="S8" s="778">
        <v>47284781.269000001</v>
      </c>
      <c r="T8" s="778">
        <v>13939460</v>
      </c>
      <c r="U8" s="778">
        <v>17114213</v>
      </c>
      <c r="V8" s="778">
        <v>16277072.357000001</v>
      </c>
      <c r="W8" s="778">
        <v>115741686.458</v>
      </c>
      <c r="X8" s="778">
        <v>477772</v>
      </c>
      <c r="Y8" s="778">
        <v>16106309</v>
      </c>
      <c r="Z8" s="778">
        <v>10756161.073000001</v>
      </c>
      <c r="AA8" s="778">
        <v>7995374.0140000004</v>
      </c>
      <c r="AB8" s="778">
        <v>44434</v>
      </c>
      <c r="AC8" s="778">
        <v>280795</v>
      </c>
      <c r="AD8" s="778">
        <v>3094293.13</v>
      </c>
      <c r="AE8" s="778">
        <v>2510948.8149999999</v>
      </c>
    </row>
    <row r="9" spans="1:31" s="739" customFormat="1" ht="12">
      <c r="A9" s="736" t="s">
        <v>320</v>
      </c>
      <c r="B9" s="780">
        <v>10677712</v>
      </c>
      <c r="C9" s="781">
        <v>121663179.911</v>
      </c>
      <c r="D9" s="782">
        <v>5700648</v>
      </c>
      <c r="E9" s="781">
        <v>9930269</v>
      </c>
      <c r="F9" s="781">
        <v>11163123.137</v>
      </c>
      <c r="G9" s="781">
        <v>83575171.002000004</v>
      </c>
      <c r="H9" s="781">
        <v>101080</v>
      </c>
      <c r="I9" s="781">
        <v>1287202</v>
      </c>
      <c r="J9" s="781">
        <v>4858609.9730000002</v>
      </c>
      <c r="K9" s="781">
        <v>39157114.895999998</v>
      </c>
      <c r="L9" s="781">
        <v>5599568</v>
      </c>
      <c r="M9" s="781">
        <v>8643067</v>
      </c>
      <c r="N9" s="781">
        <v>6304513.1639999999</v>
      </c>
      <c r="O9" s="781">
        <v>44418056.105999999</v>
      </c>
      <c r="P9" s="781">
        <v>1037183</v>
      </c>
      <c r="Q9" s="781">
        <v>1989537</v>
      </c>
      <c r="R9" s="781">
        <v>1342236.6780000001</v>
      </c>
      <c r="S9" s="781">
        <v>9311764.8709999993</v>
      </c>
      <c r="T9" s="781">
        <v>3931225</v>
      </c>
      <c r="U9" s="781">
        <v>5148120</v>
      </c>
      <c r="V9" s="781">
        <v>3956326.3139999998</v>
      </c>
      <c r="W9" s="781">
        <v>26964139.563000001</v>
      </c>
      <c r="X9" s="781">
        <v>85656</v>
      </c>
      <c r="Y9" s="781">
        <v>2929088</v>
      </c>
      <c r="Z9" s="781">
        <v>1954355.7150000001</v>
      </c>
      <c r="AA9" s="781">
        <v>1350849.0630000001</v>
      </c>
      <c r="AB9" s="781">
        <v>8656</v>
      </c>
      <c r="AC9" s="781">
        <v>52817</v>
      </c>
      <c r="AD9" s="781">
        <v>548387.59</v>
      </c>
      <c r="AE9" s="781">
        <v>461255.41200000001</v>
      </c>
    </row>
    <row r="10" spans="1:31" s="739" customFormat="1" ht="12">
      <c r="A10" s="736" t="s">
        <v>321</v>
      </c>
      <c r="B10" s="780">
        <v>8772938</v>
      </c>
      <c r="C10" s="781">
        <v>104395421.772</v>
      </c>
      <c r="D10" s="782">
        <v>4684274</v>
      </c>
      <c r="E10" s="781">
        <v>7549291</v>
      </c>
      <c r="F10" s="781">
        <v>9579363.3059999999</v>
      </c>
      <c r="G10" s="781">
        <v>72883003.378999993</v>
      </c>
      <c r="H10" s="781">
        <v>90984</v>
      </c>
      <c r="I10" s="781">
        <v>1117814</v>
      </c>
      <c r="J10" s="781">
        <v>4194238.62</v>
      </c>
      <c r="K10" s="781">
        <v>34243021.078000002</v>
      </c>
      <c r="L10" s="781">
        <v>4593290</v>
      </c>
      <c r="M10" s="781">
        <v>6431477</v>
      </c>
      <c r="N10" s="781">
        <v>5385124.6859999998</v>
      </c>
      <c r="O10" s="781">
        <v>38639982.300999999</v>
      </c>
      <c r="P10" s="781">
        <v>1053683</v>
      </c>
      <c r="Q10" s="781">
        <v>1868571</v>
      </c>
      <c r="R10" s="781">
        <v>1336842.202</v>
      </c>
      <c r="S10" s="781">
        <v>9557063.8389999997</v>
      </c>
      <c r="T10" s="781">
        <v>3029419</v>
      </c>
      <c r="U10" s="781">
        <v>3653735</v>
      </c>
      <c r="V10" s="781">
        <v>2989208.128</v>
      </c>
      <c r="W10" s="781">
        <v>20606389.534000002</v>
      </c>
      <c r="X10" s="781">
        <v>80599</v>
      </c>
      <c r="Y10" s="781">
        <v>2633689</v>
      </c>
      <c r="Z10" s="781">
        <v>1756587.4709999999</v>
      </c>
      <c r="AA10" s="781">
        <v>1113086.425</v>
      </c>
      <c r="AB10" s="781">
        <v>5562</v>
      </c>
      <c r="AC10" s="781">
        <v>31172</v>
      </c>
      <c r="AD10" s="781">
        <v>341041.29</v>
      </c>
      <c r="AE10" s="781">
        <v>235878.595</v>
      </c>
    </row>
    <row r="11" spans="1:31" s="739" customFormat="1" ht="12">
      <c r="A11" s="736" t="s">
        <v>322</v>
      </c>
      <c r="B11" s="780">
        <v>18402576</v>
      </c>
      <c r="C11" s="781">
        <v>213031701.34099999</v>
      </c>
      <c r="D11" s="782">
        <v>9752786</v>
      </c>
      <c r="E11" s="781">
        <v>15240165</v>
      </c>
      <c r="F11" s="781">
        <v>19651445.173999999</v>
      </c>
      <c r="G11" s="781">
        <v>148570963.755</v>
      </c>
      <c r="H11" s="781">
        <v>164712</v>
      </c>
      <c r="I11" s="781">
        <v>1888051</v>
      </c>
      <c r="J11" s="781">
        <v>8590317.5429999996</v>
      </c>
      <c r="K11" s="781">
        <v>69616529.588</v>
      </c>
      <c r="L11" s="781">
        <v>9588074</v>
      </c>
      <c r="M11" s="781">
        <v>13352114</v>
      </c>
      <c r="N11" s="781">
        <v>11061127.630999999</v>
      </c>
      <c r="O11" s="781">
        <v>78954434.166999996</v>
      </c>
      <c r="P11" s="781">
        <v>2273031</v>
      </c>
      <c r="Q11" s="781">
        <v>3908580</v>
      </c>
      <c r="R11" s="781">
        <v>2594781.949</v>
      </c>
      <c r="S11" s="781">
        <v>18615592.973000001</v>
      </c>
      <c r="T11" s="781">
        <v>6360453</v>
      </c>
      <c r="U11" s="781">
        <v>7847673</v>
      </c>
      <c r="V11" s="781">
        <v>6323196.7060000002</v>
      </c>
      <c r="W11" s="781">
        <v>43345643.616999999</v>
      </c>
      <c r="X11" s="781">
        <v>147085</v>
      </c>
      <c r="Y11" s="781">
        <v>4284859</v>
      </c>
      <c r="Z11" s="781">
        <v>2850147.34</v>
      </c>
      <c r="AA11" s="781">
        <v>1769588.399</v>
      </c>
      <c r="AB11" s="781">
        <v>16306</v>
      </c>
      <c r="AC11" s="781">
        <v>99080</v>
      </c>
      <c r="AD11" s="781">
        <v>1056476.9099999999</v>
      </c>
      <c r="AE11" s="781">
        <v>729912.59699999995</v>
      </c>
    </row>
    <row r="12" spans="1:31" s="739" customFormat="1" ht="12">
      <c r="A12" s="736" t="s">
        <v>323</v>
      </c>
      <c r="B12" s="780">
        <v>8947031</v>
      </c>
      <c r="C12" s="781">
        <v>94477922.522</v>
      </c>
      <c r="D12" s="782">
        <v>4714232</v>
      </c>
      <c r="E12" s="781">
        <v>7770575</v>
      </c>
      <c r="F12" s="781">
        <v>9403147.8629999999</v>
      </c>
      <c r="G12" s="781">
        <v>64023340.175999999</v>
      </c>
      <c r="H12" s="781">
        <v>93072</v>
      </c>
      <c r="I12" s="781">
        <v>1163212</v>
      </c>
      <c r="J12" s="781">
        <v>4306171.7510000002</v>
      </c>
      <c r="K12" s="781">
        <v>31545758.537</v>
      </c>
      <c r="L12" s="781">
        <v>4621160</v>
      </c>
      <c r="M12" s="781">
        <v>6607363</v>
      </c>
      <c r="N12" s="781">
        <v>5096976.1119999997</v>
      </c>
      <c r="O12" s="781">
        <v>32477581.638999999</v>
      </c>
      <c r="P12" s="781">
        <v>970198</v>
      </c>
      <c r="Q12" s="781">
        <v>1703944</v>
      </c>
      <c r="R12" s="781">
        <v>1229485.2579999999</v>
      </c>
      <c r="S12" s="781">
        <v>8179439.1789999995</v>
      </c>
      <c r="T12" s="781">
        <v>3259253</v>
      </c>
      <c r="U12" s="781">
        <v>4038227</v>
      </c>
      <c r="V12" s="781">
        <v>3343587.5759999999</v>
      </c>
      <c r="W12" s="781">
        <v>21085033.032000002</v>
      </c>
      <c r="X12" s="781">
        <v>68939</v>
      </c>
      <c r="Y12" s="781">
        <v>2372029</v>
      </c>
      <c r="Z12" s="781">
        <v>1571107.777</v>
      </c>
      <c r="AA12" s="781">
        <v>1034188.921</v>
      </c>
      <c r="AB12" s="781">
        <v>3348</v>
      </c>
      <c r="AC12" s="781">
        <v>19109</v>
      </c>
      <c r="AD12" s="781">
        <v>214298.39</v>
      </c>
      <c r="AE12" s="781">
        <v>155921.21400000001</v>
      </c>
    </row>
    <row r="13" spans="1:31" s="739" customFormat="1" ht="12">
      <c r="A13" s="740" t="s">
        <v>324</v>
      </c>
      <c r="B13" s="777">
        <v>8440613</v>
      </c>
      <c r="C13" s="778">
        <v>91938933.824000001</v>
      </c>
      <c r="D13" s="779">
        <v>4579010</v>
      </c>
      <c r="E13" s="778">
        <v>7262808</v>
      </c>
      <c r="F13" s="778">
        <v>8558005.4260000009</v>
      </c>
      <c r="G13" s="778">
        <v>64902730.691</v>
      </c>
      <c r="H13" s="778">
        <v>77443</v>
      </c>
      <c r="I13" s="778">
        <v>905507</v>
      </c>
      <c r="J13" s="778">
        <v>3744560.6579999998</v>
      </c>
      <c r="K13" s="778">
        <v>30242902.221999999</v>
      </c>
      <c r="L13" s="778">
        <v>4501567</v>
      </c>
      <c r="M13" s="778">
        <v>6357301</v>
      </c>
      <c r="N13" s="778">
        <v>4813444.7680000002</v>
      </c>
      <c r="O13" s="778">
        <v>34659828.468999997</v>
      </c>
      <c r="P13" s="778">
        <v>1065888</v>
      </c>
      <c r="Q13" s="778">
        <v>1721368</v>
      </c>
      <c r="R13" s="778">
        <v>1142573.2649999999</v>
      </c>
      <c r="S13" s="778">
        <v>8151708.8789999997</v>
      </c>
      <c r="T13" s="778">
        <v>2790640</v>
      </c>
      <c r="U13" s="778">
        <v>3389959</v>
      </c>
      <c r="V13" s="778">
        <v>2621987.3319999999</v>
      </c>
      <c r="W13" s="778">
        <v>17863984.315000001</v>
      </c>
      <c r="X13" s="778">
        <v>69087</v>
      </c>
      <c r="Y13" s="778">
        <v>2073264</v>
      </c>
      <c r="Z13" s="778">
        <v>1380513.351</v>
      </c>
      <c r="AA13" s="778">
        <v>809165.02099999995</v>
      </c>
      <c r="AB13" s="778">
        <v>5075</v>
      </c>
      <c r="AC13" s="778">
        <v>28409</v>
      </c>
      <c r="AD13" s="778">
        <v>323224.89</v>
      </c>
      <c r="AE13" s="778">
        <v>211344.91800000001</v>
      </c>
    </row>
    <row r="14" spans="1:31" s="739" customFormat="1" ht="12">
      <c r="A14" s="736" t="s">
        <v>325</v>
      </c>
      <c r="B14" s="780">
        <v>14707762</v>
      </c>
      <c r="C14" s="781">
        <v>159528739.91800001</v>
      </c>
      <c r="D14" s="782">
        <v>8037956</v>
      </c>
      <c r="E14" s="781">
        <v>12564509</v>
      </c>
      <c r="F14" s="781">
        <v>14650203.317</v>
      </c>
      <c r="G14" s="781">
        <v>110653616.318</v>
      </c>
      <c r="H14" s="781">
        <v>130429</v>
      </c>
      <c r="I14" s="781">
        <v>1490347</v>
      </c>
      <c r="J14" s="781">
        <v>5950862.8289999999</v>
      </c>
      <c r="K14" s="781">
        <v>48725801.038999997</v>
      </c>
      <c r="L14" s="781">
        <v>7907527</v>
      </c>
      <c r="M14" s="781">
        <v>11074162</v>
      </c>
      <c r="N14" s="781">
        <v>8699340.4879999999</v>
      </c>
      <c r="O14" s="781">
        <v>61927815.278999999</v>
      </c>
      <c r="P14" s="781">
        <v>1757344</v>
      </c>
      <c r="Q14" s="781">
        <v>3113488</v>
      </c>
      <c r="R14" s="781">
        <v>1990645.2819999999</v>
      </c>
      <c r="S14" s="781">
        <v>14095154.183</v>
      </c>
      <c r="T14" s="781">
        <v>4905027</v>
      </c>
      <c r="U14" s="781">
        <v>6012937</v>
      </c>
      <c r="V14" s="781">
        <v>4837158.7019999996</v>
      </c>
      <c r="W14" s="781">
        <v>33054629.396000002</v>
      </c>
      <c r="X14" s="781">
        <v>116100</v>
      </c>
      <c r="Y14" s="781">
        <v>3446719</v>
      </c>
      <c r="Z14" s="781">
        <v>2282383.6880000001</v>
      </c>
      <c r="AA14" s="781">
        <v>1441668.5889999999</v>
      </c>
      <c r="AB14" s="781">
        <v>7435</v>
      </c>
      <c r="AC14" s="781">
        <v>35936</v>
      </c>
      <c r="AD14" s="781">
        <v>406696.56</v>
      </c>
      <c r="AE14" s="781">
        <v>283671.43199999997</v>
      </c>
    </row>
    <row r="15" spans="1:31" s="739" customFormat="1" ht="12">
      <c r="A15" s="736" t="s">
        <v>326</v>
      </c>
      <c r="B15" s="780">
        <v>23603850</v>
      </c>
      <c r="C15" s="781">
        <v>227590705.787</v>
      </c>
      <c r="D15" s="782">
        <v>12459009</v>
      </c>
      <c r="E15" s="781">
        <v>19842680</v>
      </c>
      <c r="F15" s="781">
        <v>22856086.734000001</v>
      </c>
      <c r="G15" s="781">
        <v>153560987.491</v>
      </c>
      <c r="H15" s="781">
        <v>210225</v>
      </c>
      <c r="I15" s="781">
        <v>2376391</v>
      </c>
      <c r="J15" s="781">
        <v>9278583.7949999999</v>
      </c>
      <c r="K15" s="781">
        <v>68386956.421000004</v>
      </c>
      <c r="L15" s="781">
        <v>12248784</v>
      </c>
      <c r="M15" s="781">
        <v>17466289</v>
      </c>
      <c r="N15" s="781">
        <v>13577502.938999999</v>
      </c>
      <c r="O15" s="781">
        <v>85174031.069999993</v>
      </c>
      <c r="P15" s="781">
        <v>3038838</v>
      </c>
      <c r="Q15" s="781">
        <v>5206009</v>
      </c>
      <c r="R15" s="781">
        <v>3369211.1510000001</v>
      </c>
      <c r="S15" s="781">
        <v>21717834.059999999</v>
      </c>
      <c r="T15" s="781">
        <v>8091367</v>
      </c>
      <c r="U15" s="781">
        <v>9954222</v>
      </c>
      <c r="V15" s="781">
        <v>7899713.8590000002</v>
      </c>
      <c r="W15" s="781">
        <v>49533451.968000002</v>
      </c>
      <c r="X15" s="781">
        <v>151893</v>
      </c>
      <c r="Y15" s="781">
        <v>4850056</v>
      </c>
      <c r="Z15" s="781">
        <v>3195668.4739999999</v>
      </c>
      <c r="AA15" s="781">
        <v>2209714.335</v>
      </c>
      <c r="AB15" s="781">
        <v>14636</v>
      </c>
      <c r="AC15" s="781">
        <v>80720</v>
      </c>
      <c r="AD15" s="781">
        <v>927925.38</v>
      </c>
      <c r="AE15" s="781">
        <v>568717.93299999996</v>
      </c>
    </row>
    <row r="16" spans="1:31" s="739" customFormat="1" ht="12">
      <c r="A16" s="736" t="s">
        <v>327</v>
      </c>
      <c r="B16" s="780">
        <v>17340177</v>
      </c>
      <c r="C16" s="781">
        <v>177989032.88100001</v>
      </c>
      <c r="D16" s="782">
        <v>9796127</v>
      </c>
      <c r="E16" s="781">
        <v>16299023</v>
      </c>
      <c r="F16" s="781">
        <v>18828054.344999999</v>
      </c>
      <c r="G16" s="781">
        <v>130808285.51199999</v>
      </c>
      <c r="H16" s="781">
        <v>148728</v>
      </c>
      <c r="I16" s="781">
        <v>1800130</v>
      </c>
      <c r="J16" s="781">
        <v>7280305.0269999998</v>
      </c>
      <c r="K16" s="781">
        <v>56006141.317000002</v>
      </c>
      <c r="L16" s="781">
        <v>9647399</v>
      </c>
      <c r="M16" s="781">
        <v>14498893</v>
      </c>
      <c r="N16" s="781">
        <v>11547749.318</v>
      </c>
      <c r="O16" s="781">
        <v>74802144.194999993</v>
      </c>
      <c r="P16" s="781">
        <v>2138323</v>
      </c>
      <c r="Q16" s="781">
        <v>3666348</v>
      </c>
      <c r="R16" s="781">
        <v>2210964.0610000002</v>
      </c>
      <c r="S16" s="781">
        <v>14804150.004000001</v>
      </c>
      <c r="T16" s="781">
        <v>5397489</v>
      </c>
      <c r="U16" s="781">
        <v>7017277</v>
      </c>
      <c r="V16" s="781">
        <v>4761353.5870000003</v>
      </c>
      <c r="W16" s="781">
        <v>30199376.838</v>
      </c>
      <c r="X16" s="781">
        <v>119639</v>
      </c>
      <c r="Y16" s="781">
        <v>4000245</v>
      </c>
      <c r="Z16" s="781">
        <v>2643881.8289999999</v>
      </c>
      <c r="AA16" s="781">
        <v>1795138.798</v>
      </c>
      <c r="AB16" s="781">
        <v>8238</v>
      </c>
      <c r="AC16" s="781">
        <v>53922</v>
      </c>
      <c r="AD16" s="781">
        <v>631013.32999999996</v>
      </c>
      <c r="AE16" s="781">
        <v>382081.72899999999</v>
      </c>
    </row>
    <row r="17" spans="1:31" s="739" customFormat="1" ht="12">
      <c r="A17" s="742" t="s">
        <v>328</v>
      </c>
      <c r="B17" s="783">
        <v>13495224</v>
      </c>
      <c r="C17" s="784">
        <v>161741873.47400001</v>
      </c>
      <c r="D17" s="785">
        <v>7871503</v>
      </c>
      <c r="E17" s="784">
        <v>12788010</v>
      </c>
      <c r="F17" s="784">
        <v>15402717.697000001</v>
      </c>
      <c r="G17" s="784">
        <v>118139748.87800001</v>
      </c>
      <c r="H17" s="784">
        <v>127177</v>
      </c>
      <c r="I17" s="784">
        <v>1461829</v>
      </c>
      <c r="J17" s="784">
        <v>6320247.8940000003</v>
      </c>
      <c r="K17" s="784">
        <v>52033259.136</v>
      </c>
      <c r="L17" s="784">
        <v>7744326</v>
      </c>
      <c r="M17" s="784">
        <v>11326181</v>
      </c>
      <c r="N17" s="784">
        <v>9082469.8029999994</v>
      </c>
      <c r="O17" s="784">
        <v>66106489.741999999</v>
      </c>
      <c r="P17" s="784">
        <v>1813897</v>
      </c>
      <c r="Q17" s="784">
        <v>3283273</v>
      </c>
      <c r="R17" s="784">
        <v>1983932.0930000001</v>
      </c>
      <c r="S17" s="784">
        <v>14177279.299000001</v>
      </c>
      <c r="T17" s="784">
        <v>3800646</v>
      </c>
      <c r="U17" s="784">
        <v>4771789</v>
      </c>
      <c r="V17" s="784">
        <v>4027234.605</v>
      </c>
      <c r="W17" s="784">
        <v>27527870.623</v>
      </c>
      <c r="X17" s="784">
        <v>114699</v>
      </c>
      <c r="Y17" s="784">
        <v>3406862</v>
      </c>
      <c r="Z17" s="784">
        <v>2263244.716</v>
      </c>
      <c r="AA17" s="784">
        <v>1395616.6980000001</v>
      </c>
      <c r="AB17" s="784">
        <v>9178</v>
      </c>
      <c r="AC17" s="784">
        <v>62026</v>
      </c>
      <c r="AD17" s="784">
        <v>708678.15</v>
      </c>
      <c r="AE17" s="784">
        <v>501357.97600000002</v>
      </c>
    </row>
    <row r="18" spans="1:31" s="739" customFormat="1" ht="12">
      <c r="A18" s="736" t="s">
        <v>329</v>
      </c>
      <c r="B18" s="780">
        <v>60852441</v>
      </c>
      <c r="C18" s="781">
        <v>549094092.59200001</v>
      </c>
      <c r="D18" s="782">
        <v>31750192</v>
      </c>
      <c r="E18" s="781">
        <v>50916693</v>
      </c>
      <c r="F18" s="781">
        <v>51683752.894000001</v>
      </c>
      <c r="G18" s="781">
        <v>367302150.889</v>
      </c>
      <c r="H18" s="781">
        <v>401839</v>
      </c>
      <c r="I18" s="781">
        <v>4577157</v>
      </c>
      <c r="J18" s="781">
        <v>19214858.897999998</v>
      </c>
      <c r="K18" s="781">
        <v>153642302.903</v>
      </c>
      <c r="L18" s="781">
        <v>31348353</v>
      </c>
      <c r="M18" s="781">
        <v>46339536</v>
      </c>
      <c r="N18" s="781">
        <v>32468893.995999999</v>
      </c>
      <c r="O18" s="781">
        <v>213659847.986</v>
      </c>
      <c r="P18" s="781">
        <v>8119440</v>
      </c>
      <c r="Q18" s="781">
        <v>13673867</v>
      </c>
      <c r="R18" s="781">
        <v>8788666.2919999994</v>
      </c>
      <c r="S18" s="781">
        <v>57806451.138999999</v>
      </c>
      <c r="T18" s="781">
        <v>20931961</v>
      </c>
      <c r="U18" s="781">
        <v>26215412</v>
      </c>
      <c r="V18" s="781">
        <v>18345868.772999998</v>
      </c>
      <c r="W18" s="781">
        <v>116955962.965</v>
      </c>
      <c r="X18" s="781">
        <v>334159</v>
      </c>
      <c r="Y18" s="781">
        <v>10443316</v>
      </c>
      <c r="Z18" s="781">
        <v>6910900.5199999996</v>
      </c>
      <c r="AA18" s="781">
        <v>4713818.983</v>
      </c>
      <c r="AB18" s="781">
        <v>50848</v>
      </c>
      <c r="AC18" s="781">
        <v>307268</v>
      </c>
      <c r="AD18" s="781">
        <v>3422237.23</v>
      </c>
      <c r="AE18" s="781">
        <v>2315708.6159999999</v>
      </c>
    </row>
    <row r="19" spans="1:31" s="739" customFormat="1" ht="12">
      <c r="A19" s="736" t="s">
        <v>330</v>
      </c>
      <c r="B19" s="780">
        <v>53081082</v>
      </c>
      <c r="C19" s="781">
        <v>513363054.89600003</v>
      </c>
      <c r="D19" s="782">
        <v>27614884</v>
      </c>
      <c r="E19" s="781">
        <v>44249987</v>
      </c>
      <c r="F19" s="781">
        <v>50640444.101999998</v>
      </c>
      <c r="G19" s="781">
        <v>348139174.329</v>
      </c>
      <c r="H19" s="781">
        <v>420297</v>
      </c>
      <c r="I19" s="781">
        <v>4795773</v>
      </c>
      <c r="J19" s="781">
        <v>20387401.646000002</v>
      </c>
      <c r="K19" s="781">
        <v>156153725.87400001</v>
      </c>
      <c r="L19" s="781">
        <v>27194587</v>
      </c>
      <c r="M19" s="781">
        <v>39454214</v>
      </c>
      <c r="N19" s="781">
        <v>30253042.456</v>
      </c>
      <c r="O19" s="781">
        <v>191985448.45500001</v>
      </c>
      <c r="P19" s="781">
        <v>7023132</v>
      </c>
      <c r="Q19" s="781">
        <v>11744199</v>
      </c>
      <c r="R19" s="781">
        <v>7845794.9749999996</v>
      </c>
      <c r="S19" s="781">
        <v>51597546.994999997</v>
      </c>
      <c r="T19" s="781">
        <v>18403699</v>
      </c>
      <c r="U19" s="781">
        <v>22628135</v>
      </c>
      <c r="V19" s="781">
        <v>16975501.377</v>
      </c>
      <c r="W19" s="781">
        <v>106984787.18000001</v>
      </c>
      <c r="X19" s="781">
        <v>365960</v>
      </c>
      <c r="Y19" s="781">
        <v>10893410</v>
      </c>
      <c r="Z19" s="781">
        <v>7199620.4740000004</v>
      </c>
      <c r="AA19" s="781">
        <v>4944224.84</v>
      </c>
      <c r="AB19" s="781">
        <v>39367</v>
      </c>
      <c r="AC19" s="781">
        <v>242757</v>
      </c>
      <c r="AD19" s="781">
        <v>2655837.83</v>
      </c>
      <c r="AE19" s="781">
        <v>1697321.5519999999</v>
      </c>
    </row>
    <row r="20" spans="1:31" s="739" customFormat="1" ht="12">
      <c r="A20" s="736" t="s">
        <v>331</v>
      </c>
      <c r="B20" s="780">
        <v>145322692</v>
      </c>
      <c r="C20" s="781">
        <v>1511227766.2290001</v>
      </c>
      <c r="D20" s="782">
        <v>76283161</v>
      </c>
      <c r="E20" s="781">
        <v>123797706</v>
      </c>
      <c r="F20" s="781">
        <v>150297175.44299999</v>
      </c>
      <c r="G20" s="781">
        <v>1044876194.256</v>
      </c>
      <c r="H20" s="781">
        <v>1125251</v>
      </c>
      <c r="I20" s="781">
        <v>12364589</v>
      </c>
      <c r="J20" s="781">
        <v>59569110.248000003</v>
      </c>
      <c r="K20" s="781">
        <v>457823260.09100002</v>
      </c>
      <c r="L20" s="781">
        <v>75157910</v>
      </c>
      <c r="M20" s="781">
        <v>111433117</v>
      </c>
      <c r="N20" s="781">
        <v>90728065.194999993</v>
      </c>
      <c r="O20" s="781">
        <v>587052934.16499996</v>
      </c>
      <c r="P20" s="781">
        <v>18191623</v>
      </c>
      <c r="Q20" s="781">
        <v>30908021</v>
      </c>
      <c r="R20" s="781">
        <v>20793250.079999998</v>
      </c>
      <c r="S20" s="781">
        <v>139835023.52900001</v>
      </c>
      <c r="T20" s="781">
        <v>50672530</v>
      </c>
      <c r="U20" s="781">
        <v>63673161</v>
      </c>
      <c r="V20" s="781">
        <v>48069053.575000003</v>
      </c>
      <c r="W20" s="781">
        <v>306326485.30699998</v>
      </c>
      <c r="X20" s="781">
        <v>905727</v>
      </c>
      <c r="Y20" s="781">
        <v>26903904</v>
      </c>
      <c r="Z20" s="781">
        <v>17865177.388999999</v>
      </c>
      <c r="AA20" s="781">
        <v>12688532.306</v>
      </c>
      <c r="AB20" s="781">
        <v>175378</v>
      </c>
      <c r="AC20" s="781">
        <v>999315</v>
      </c>
      <c r="AD20" s="781">
        <v>11055836.460000001</v>
      </c>
      <c r="AE20" s="781">
        <v>7501530.8310000002</v>
      </c>
    </row>
    <row r="21" spans="1:31" s="739" customFormat="1" ht="12">
      <c r="A21" s="736" t="s">
        <v>332</v>
      </c>
      <c r="B21" s="780">
        <v>83349571</v>
      </c>
      <c r="C21" s="781">
        <v>801276110.04700005</v>
      </c>
      <c r="D21" s="782">
        <v>42978018</v>
      </c>
      <c r="E21" s="781">
        <v>69156625</v>
      </c>
      <c r="F21" s="781">
        <v>76739065.746000007</v>
      </c>
      <c r="G21" s="781">
        <v>534823204.68699998</v>
      </c>
      <c r="H21" s="781">
        <v>613481</v>
      </c>
      <c r="I21" s="781">
        <v>6695955</v>
      </c>
      <c r="J21" s="781">
        <v>30839919.785</v>
      </c>
      <c r="K21" s="781">
        <v>235202463.20199999</v>
      </c>
      <c r="L21" s="781">
        <v>42364537</v>
      </c>
      <c r="M21" s="781">
        <v>62460670</v>
      </c>
      <c r="N21" s="781">
        <v>45899145.961000003</v>
      </c>
      <c r="O21" s="781">
        <v>299620741.48500001</v>
      </c>
      <c r="P21" s="781">
        <v>9982998</v>
      </c>
      <c r="Q21" s="781">
        <v>17169592</v>
      </c>
      <c r="R21" s="781">
        <v>11834187.374</v>
      </c>
      <c r="S21" s="781">
        <v>79891366.429000005</v>
      </c>
      <c r="T21" s="781">
        <v>30314147</v>
      </c>
      <c r="U21" s="781">
        <v>37841477</v>
      </c>
      <c r="V21" s="781">
        <v>27333408.824000001</v>
      </c>
      <c r="W21" s="781">
        <v>176913659.81600001</v>
      </c>
      <c r="X21" s="781">
        <v>489724</v>
      </c>
      <c r="Y21" s="781">
        <v>14147560</v>
      </c>
      <c r="Z21" s="781">
        <v>9385711.7039999999</v>
      </c>
      <c r="AA21" s="781">
        <v>6483664.1519999998</v>
      </c>
      <c r="AB21" s="781">
        <v>74408</v>
      </c>
      <c r="AC21" s="781">
        <v>440191</v>
      </c>
      <c r="AD21" s="781">
        <v>4899778.49</v>
      </c>
      <c r="AE21" s="781">
        <v>3164214.963</v>
      </c>
    </row>
    <row r="22" spans="1:31" s="739" customFormat="1" ht="12">
      <c r="A22" s="736" t="s">
        <v>333</v>
      </c>
      <c r="B22" s="780">
        <v>20064401</v>
      </c>
      <c r="C22" s="781">
        <v>187263146.648</v>
      </c>
      <c r="D22" s="782">
        <v>10550178</v>
      </c>
      <c r="E22" s="781">
        <v>16634267</v>
      </c>
      <c r="F22" s="781">
        <v>19689982.506999999</v>
      </c>
      <c r="G22" s="781">
        <v>128620878.714</v>
      </c>
      <c r="H22" s="781">
        <v>173013</v>
      </c>
      <c r="I22" s="781">
        <v>1887166</v>
      </c>
      <c r="J22" s="781">
        <v>7822583.8119999999</v>
      </c>
      <c r="K22" s="781">
        <v>57522922.294</v>
      </c>
      <c r="L22" s="781">
        <v>10377165</v>
      </c>
      <c r="M22" s="781">
        <v>14747101</v>
      </c>
      <c r="N22" s="781">
        <v>11867398.695</v>
      </c>
      <c r="O22" s="781">
        <v>71097956.420000002</v>
      </c>
      <c r="P22" s="781">
        <v>2345739</v>
      </c>
      <c r="Q22" s="781">
        <v>3960297</v>
      </c>
      <c r="R22" s="781">
        <v>2708837.3459999999</v>
      </c>
      <c r="S22" s="781">
        <v>17662875.877</v>
      </c>
      <c r="T22" s="781">
        <v>7156360</v>
      </c>
      <c r="U22" s="781">
        <v>8953500</v>
      </c>
      <c r="V22" s="781">
        <v>6374072.2280000001</v>
      </c>
      <c r="W22" s="781">
        <v>39001942.571999997</v>
      </c>
      <c r="X22" s="781">
        <v>128528</v>
      </c>
      <c r="Y22" s="781">
        <v>3884578</v>
      </c>
      <c r="Z22" s="781">
        <v>2568152.7209999999</v>
      </c>
      <c r="AA22" s="781">
        <v>1569454.3089999999</v>
      </c>
      <c r="AB22" s="781">
        <v>12124</v>
      </c>
      <c r="AC22" s="781">
        <v>60960</v>
      </c>
      <c r="AD22" s="781">
        <v>686482.43</v>
      </c>
      <c r="AE22" s="781">
        <v>407995.17599999998</v>
      </c>
    </row>
    <row r="23" spans="1:31" s="739" customFormat="1" ht="12">
      <c r="A23" s="740" t="s">
        <v>334</v>
      </c>
      <c r="B23" s="777">
        <v>7082830</v>
      </c>
      <c r="C23" s="778">
        <v>83333277.863999993</v>
      </c>
      <c r="D23" s="779">
        <v>4131517</v>
      </c>
      <c r="E23" s="778">
        <v>6501300</v>
      </c>
      <c r="F23" s="778">
        <v>8235100.8109999998</v>
      </c>
      <c r="G23" s="778">
        <v>61511226.710000001</v>
      </c>
      <c r="H23" s="778">
        <v>74631</v>
      </c>
      <c r="I23" s="778">
        <v>805062</v>
      </c>
      <c r="J23" s="778">
        <v>3541396.8250000002</v>
      </c>
      <c r="K23" s="778">
        <v>28194048.010000002</v>
      </c>
      <c r="L23" s="778">
        <v>4056886</v>
      </c>
      <c r="M23" s="778">
        <v>5696238</v>
      </c>
      <c r="N23" s="778">
        <v>4693703.9859999996</v>
      </c>
      <c r="O23" s="778">
        <v>33317178.699999999</v>
      </c>
      <c r="P23" s="778">
        <v>983677</v>
      </c>
      <c r="Q23" s="778">
        <v>1656915</v>
      </c>
      <c r="R23" s="778">
        <v>1055010.2749999999</v>
      </c>
      <c r="S23" s="778">
        <v>7488347.3150000004</v>
      </c>
      <c r="T23" s="778">
        <v>1964507</v>
      </c>
      <c r="U23" s="778">
        <v>2374836</v>
      </c>
      <c r="V23" s="778">
        <v>2030805.416</v>
      </c>
      <c r="W23" s="778">
        <v>13552788.728</v>
      </c>
      <c r="X23" s="778">
        <v>63018</v>
      </c>
      <c r="Y23" s="778">
        <v>1715958</v>
      </c>
      <c r="Z23" s="778">
        <v>1140675.048</v>
      </c>
      <c r="AA23" s="778">
        <v>651844.80000000005</v>
      </c>
      <c r="AB23" s="778">
        <v>3129</v>
      </c>
      <c r="AC23" s="778">
        <v>16862</v>
      </c>
      <c r="AD23" s="778">
        <v>198128.41</v>
      </c>
      <c r="AE23" s="778">
        <v>129070.311</v>
      </c>
    </row>
    <row r="24" spans="1:31" s="739" customFormat="1" ht="12">
      <c r="A24" s="736" t="s">
        <v>335</v>
      </c>
      <c r="B24" s="780">
        <v>9392228</v>
      </c>
      <c r="C24" s="781">
        <v>106334902.741</v>
      </c>
      <c r="D24" s="782">
        <v>5527101</v>
      </c>
      <c r="E24" s="781">
        <v>9203715</v>
      </c>
      <c r="F24" s="781">
        <v>11402361.302999999</v>
      </c>
      <c r="G24" s="781">
        <v>78510150.400999993</v>
      </c>
      <c r="H24" s="781">
        <v>105418</v>
      </c>
      <c r="I24" s="781">
        <v>1227877</v>
      </c>
      <c r="J24" s="781">
        <v>4948962.1739999996</v>
      </c>
      <c r="K24" s="781">
        <v>37564380.384000003</v>
      </c>
      <c r="L24" s="781">
        <v>5421683</v>
      </c>
      <c r="M24" s="781">
        <v>7975838</v>
      </c>
      <c r="N24" s="781">
        <v>6453399.1289999997</v>
      </c>
      <c r="O24" s="781">
        <v>40945770.016999997</v>
      </c>
      <c r="P24" s="781">
        <v>1157716</v>
      </c>
      <c r="Q24" s="781">
        <v>1996688</v>
      </c>
      <c r="R24" s="781">
        <v>1306419.504</v>
      </c>
      <c r="S24" s="781">
        <v>8562754.9419999998</v>
      </c>
      <c r="T24" s="781">
        <v>2697970</v>
      </c>
      <c r="U24" s="781">
        <v>3339473</v>
      </c>
      <c r="V24" s="781">
        <v>2868569.1039999998</v>
      </c>
      <c r="W24" s="781">
        <v>17855422.188000001</v>
      </c>
      <c r="X24" s="781">
        <v>81230</v>
      </c>
      <c r="Y24" s="781">
        <v>2605097</v>
      </c>
      <c r="Z24" s="781">
        <v>1719233.73</v>
      </c>
      <c r="AA24" s="781">
        <v>1026888.156</v>
      </c>
      <c r="AB24" s="781">
        <v>9441</v>
      </c>
      <c r="AC24" s="781">
        <v>54088</v>
      </c>
      <c r="AD24" s="781">
        <v>610766.72</v>
      </c>
      <c r="AE24" s="781">
        <v>379687.054</v>
      </c>
    </row>
    <row r="25" spans="1:31" s="739" customFormat="1" ht="12">
      <c r="A25" s="736" t="s">
        <v>336</v>
      </c>
      <c r="B25" s="780">
        <v>4933722</v>
      </c>
      <c r="C25" s="781">
        <v>64513870.432999998</v>
      </c>
      <c r="D25" s="782">
        <v>3055906</v>
      </c>
      <c r="E25" s="781">
        <v>5027459</v>
      </c>
      <c r="F25" s="781">
        <v>6490472.5020000003</v>
      </c>
      <c r="G25" s="781">
        <v>49034867.196000002</v>
      </c>
      <c r="H25" s="781">
        <v>57753</v>
      </c>
      <c r="I25" s="781">
        <v>652372</v>
      </c>
      <c r="J25" s="781">
        <v>2705328.8420000002</v>
      </c>
      <c r="K25" s="781">
        <v>22104758.173</v>
      </c>
      <c r="L25" s="781">
        <v>2998153</v>
      </c>
      <c r="M25" s="781">
        <v>4375087</v>
      </c>
      <c r="N25" s="781">
        <v>3785143.66</v>
      </c>
      <c r="O25" s="781">
        <v>26930109.022999998</v>
      </c>
      <c r="P25" s="781">
        <v>617829</v>
      </c>
      <c r="Q25" s="781">
        <v>1100548</v>
      </c>
      <c r="R25" s="781">
        <v>739785.522</v>
      </c>
      <c r="S25" s="781">
        <v>5263227.7070000004</v>
      </c>
      <c r="T25" s="781">
        <v>1252498</v>
      </c>
      <c r="U25" s="781">
        <v>1545999</v>
      </c>
      <c r="V25" s="781">
        <v>1418129.4850000001</v>
      </c>
      <c r="W25" s="781">
        <v>9344408.6129999999</v>
      </c>
      <c r="X25" s="781">
        <v>51776</v>
      </c>
      <c r="Y25" s="781">
        <v>1500022</v>
      </c>
      <c r="Z25" s="781">
        <v>988595.49899999995</v>
      </c>
      <c r="AA25" s="781">
        <v>560194.72400000005</v>
      </c>
      <c r="AB25" s="781">
        <v>7489</v>
      </c>
      <c r="AC25" s="781">
        <v>46050</v>
      </c>
      <c r="AD25" s="781">
        <v>515724.59</v>
      </c>
      <c r="AE25" s="781">
        <v>311172.19300000003</v>
      </c>
    </row>
    <row r="26" spans="1:31" s="739" customFormat="1" ht="12">
      <c r="A26" s="736" t="s">
        <v>337</v>
      </c>
      <c r="B26" s="780">
        <v>7239626</v>
      </c>
      <c r="C26" s="781">
        <v>68494309.429000005</v>
      </c>
      <c r="D26" s="782">
        <v>3894713</v>
      </c>
      <c r="E26" s="781">
        <v>6268813</v>
      </c>
      <c r="F26" s="781">
        <v>6854641.3810000001</v>
      </c>
      <c r="G26" s="781">
        <v>47220834.636</v>
      </c>
      <c r="H26" s="781">
        <v>62144</v>
      </c>
      <c r="I26" s="781">
        <v>701021</v>
      </c>
      <c r="J26" s="781">
        <v>2841834.7629999998</v>
      </c>
      <c r="K26" s="781">
        <v>21328586.850000001</v>
      </c>
      <c r="L26" s="781">
        <v>3832569</v>
      </c>
      <c r="M26" s="781">
        <v>5567792</v>
      </c>
      <c r="N26" s="781">
        <v>4012806.6179999998</v>
      </c>
      <c r="O26" s="781">
        <v>25892247.785999998</v>
      </c>
      <c r="P26" s="781">
        <v>867622</v>
      </c>
      <c r="Q26" s="781">
        <v>1514829</v>
      </c>
      <c r="R26" s="781">
        <v>969146.44799999997</v>
      </c>
      <c r="S26" s="781">
        <v>6363691.6950000003</v>
      </c>
      <c r="T26" s="781">
        <v>2472477</v>
      </c>
      <c r="U26" s="781">
        <v>3076099</v>
      </c>
      <c r="V26" s="781">
        <v>2253092.0669999998</v>
      </c>
      <c r="W26" s="781">
        <v>14062784.209000001</v>
      </c>
      <c r="X26" s="781">
        <v>47516</v>
      </c>
      <c r="Y26" s="781">
        <v>1511206</v>
      </c>
      <c r="Z26" s="781">
        <v>1003956.915</v>
      </c>
      <c r="AA26" s="781">
        <v>640779.23800000001</v>
      </c>
      <c r="AB26" s="781">
        <v>4814</v>
      </c>
      <c r="AC26" s="781">
        <v>25400</v>
      </c>
      <c r="AD26" s="781">
        <v>302600.55</v>
      </c>
      <c r="AE26" s="781">
        <v>206219.65100000001</v>
      </c>
    </row>
    <row r="27" spans="1:31" s="739" customFormat="1" ht="12">
      <c r="A27" s="742" t="s">
        <v>338</v>
      </c>
      <c r="B27" s="783">
        <v>13465910</v>
      </c>
      <c r="C27" s="784">
        <v>155792218.69600001</v>
      </c>
      <c r="D27" s="785">
        <v>7445842</v>
      </c>
      <c r="E27" s="784">
        <v>11531951</v>
      </c>
      <c r="F27" s="784">
        <v>14823033.959000001</v>
      </c>
      <c r="G27" s="784">
        <v>110187771.676</v>
      </c>
      <c r="H27" s="784">
        <v>128827</v>
      </c>
      <c r="I27" s="784">
        <v>1425983</v>
      </c>
      <c r="J27" s="784">
        <v>6660163.8470000001</v>
      </c>
      <c r="K27" s="784">
        <v>52055958.722999997</v>
      </c>
      <c r="L27" s="784">
        <v>7317015</v>
      </c>
      <c r="M27" s="784">
        <v>10105968</v>
      </c>
      <c r="N27" s="784">
        <v>8162870.1119999997</v>
      </c>
      <c r="O27" s="784">
        <v>58131812.953000002</v>
      </c>
      <c r="P27" s="784">
        <v>1730332</v>
      </c>
      <c r="Q27" s="784">
        <v>2965840</v>
      </c>
      <c r="R27" s="784">
        <v>1882136.156</v>
      </c>
      <c r="S27" s="784">
        <v>13395388.138</v>
      </c>
      <c r="T27" s="784">
        <v>4279753</v>
      </c>
      <c r="U27" s="784">
        <v>5052706</v>
      </c>
      <c r="V27" s="784">
        <v>4615155.5250000004</v>
      </c>
      <c r="W27" s="784">
        <v>30613467.627</v>
      </c>
      <c r="X27" s="784">
        <v>116362</v>
      </c>
      <c r="Y27" s="784">
        <v>3245753</v>
      </c>
      <c r="Z27" s="784">
        <v>2152897.753</v>
      </c>
      <c r="AA27" s="784">
        <v>1230846.7109999999</v>
      </c>
      <c r="AB27" s="784">
        <v>9983</v>
      </c>
      <c r="AC27" s="784">
        <v>50141</v>
      </c>
      <c r="AD27" s="784">
        <v>594920.93000000005</v>
      </c>
      <c r="AE27" s="784">
        <v>364744.54399999999</v>
      </c>
    </row>
    <row r="28" spans="1:31" s="739" customFormat="1" ht="12">
      <c r="A28" s="736" t="s">
        <v>339</v>
      </c>
      <c r="B28" s="780">
        <v>14696819</v>
      </c>
      <c r="C28" s="781">
        <v>156974210.35299999</v>
      </c>
      <c r="D28" s="782">
        <v>8002295</v>
      </c>
      <c r="E28" s="781">
        <v>13052313</v>
      </c>
      <c r="F28" s="781">
        <v>14628598.908</v>
      </c>
      <c r="G28" s="781">
        <v>109825767.447</v>
      </c>
      <c r="H28" s="781">
        <v>121538</v>
      </c>
      <c r="I28" s="781">
        <v>1211460</v>
      </c>
      <c r="J28" s="781">
        <v>5458953.5710000005</v>
      </c>
      <c r="K28" s="781">
        <v>43888412.745999999</v>
      </c>
      <c r="L28" s="781">
        <v>7880757</v>
      </c>
      <c r="M28" s="781">
        <v>11840853</v>
      </c>
      <c r="N28" s="781">
        <v>9169645.3369999994</v>
      </c>
      <c r="O28" s="781">
        <v>65937354.700999998</v>
      </c>
      <c r="P28" s="781">
        <v>2175585</v>
      </c>
      <c r="Q28" s="781">
        <v>3476678</v>
      </c>
      <c r="R28" s="781">
        <v>2331353.9109999998</v>
      </c>
      <c r="S28" s="781">
        <v>16645061.628</v>
      </c>
      <c r="T28" s="781">
        <v>4507764</v>
      </c>
      <c r="U28" s="781">
        <v>5744929</v>
      </c>
      <c r="V28" s="781">
        <v>4219433.4960000003</v>
      </c>
      <c r="W28" s="781">
        <v>28899633.697000001</v>
      </c>
      <c r="X28" s="781">
        <v>102853</v>
      </c>
      <c r="Y28" s="781">
        <v>2738736</v>
      </c>
      <c r="Z28" s="781">
        <v>1810855.6740000001</v>
      </c>
      <c r="AA28" s="781">
        <v>1046070.326</v>
      </c>
      <c r="AB28" s="781">
        <v>11175</v>
      </c>
      <c r="AC28" s="781">
        <v>69805</v>
      </c>
      <c r="AD28" s="781">
        <v>793108.52</v>
      </c>
      <c r="AE28" s="781">
        <v>557677.255</v>
      </c>
    </row>
    <row r="29" spans="1:31" s="739" customFormat="1" ht="12">
      <c r="A29" s="736" t="s">
        <v>340</v>
      </c>
      <c r="B29" s="780">
        <v>26544762</v>
      </c>
      <c r="C29" s="781">
        <v>297711708.61500001</v>
      </c>
      <c r="D29" s="782">
        <v>14335943</v>
      </c>
      <c r="E29" s="781">
        <v>22771076</v>
      </c>
      <c r="F29" s="781">
        <v>28112092.204999998</v>
      </c>
      <c r="G29" s="781">
        <v>211758422.81400001</v>
      </c>
      <c r="H29" s="781">
        <v>220469</v>
      </c>
      <c r="I29" s="781">
        <v>2468455</v>
      </c>
      <c r="J29" s="781">
        <v>11408822.325999999</v>
      </c>
      <c r="K29" s="781">
        <v>91424831.511999995</v>
      </c>
      <c r="L29" s="781">
        <v>14115474</v>
      </c>
      <c r="M29" s="781">
        <v>20302621</v>
      </c>
      <c r="N29" s="781">
        <v>16703269.879000001</v>
      </c>
      <c r="O29" s="781">
        <v>120333591.302</v>
      </c>
      <c r="P29" s="781">
        <v>3318471</v>
      </c>
      <c r="Q29" s="781">
        <v>5704729</v>
      </c>
      <c r="R29" s="781">
        <v>3649474.11</v>
      </c>
      <c r="S29" s="781">
        <v>25999676.706999999</v>
      </c>
      <c r="T29" s="781">
        <v>8876191</v>
      </c>
      <c r="U29" s="781">
        <v>10905791</v>
      </c>
      <c r="V29" s="781">
        <v>8322415.0060000001</v>
      </c>
      <c r="W29" s="781">
        <v>57052390.685999997</v>
      </c>
      <c r="X29" s="781">
        <v>193329</v>
      </c>
      <c r="Y29" s="781">
        <v>5653505</v>
      </c>
      <c r="Z29" s="781">
        <v>3743091.9350000001</v>
      </c>
      <c r="AA29" s="781">
        <v>2309465.0989999999</v>
      </c>
      <c r="AB29" s="781">
        <v>14157</v>
      </c>
      <c r="AC29" s="781">
        <v>76833</v>
      </c>
      <c r="AD29" s="781">
        <v>875485.56</v>
      </c>
      <c r="AE29" s="781">
        <v>591753.30900000001</v>
      </c>
    </row>
    <row r="30" spans="1:31" s="739" customFormat="1" ht="12">
      <c r="A30" s="736" t="s">
        <v>341</v>
      </c>
      <c r="B30" s="780">
        <v>57643731</v>
      </c>
      <c r="C30" s="781">
        <v>651216790.83800006</v>
      </c>
      <c r="D30" s="782">
        <v>32125394</v>
      </c>
      <c r="E30" s="781">
        <v>52579391</v>
      </c>
      <c r="F30" s="781">
        <v>61391844.994999997</v>
      </c>
      <c r="G30" s="781">
        <v>459708549.389</v>
      </c>
      <c r="H30" s="781">
        <v>486988</v>
      </c>
      <c r="I30" s="781">
        <v>5072436</v>
      </c>
      <c r="J30" s="781">
        <v>23524782.971999999</v>
      </c>
      <c r="K30" s="781">
        <v>189157025.99200001</v>
      </c>
      <c r="L30" s="781">
        <v>31638406</v>
      </c>
      <c r="M30" s="781">
        <v>47506955</v>
      </c>
      <c r="N30" s="781">
        <v>37867062.023000002</v>
      </c>
      <c r="O30" s="781">
        <v>270551523.39700001</v>
      </c>
      <c r="P30" s="781">
        <v>8468257</v>
      </c>
      <c r="Q30" s="781">
        <v>13721524</v>
      </c>
      <c r="R30" s="781">
        <v>9791834.4330000002</v>
      </c>
      <c r="S30" s="781">
        <v>70059263.295000002</v>
      </c>
      <c r="T30" s="781">
        <v>17004375</v>
      </c>
      <c r="U30" s="781">
        <v>21885414</v>
      </c>
      <c r="V30" s="781">
        <v>16710866.626</v>
      </c>
      <c r="W30" s="781">
        <v>113673762.102</v>
      </c>
      <c r="X30" s="781">
        <v>426605</v>
      </c>
      <c r="Y30" s="781">
        <v>11525543</v>
      </c>
      <c r="Z30" s="781">
        <v>7597315.6229999997</v>
      </c>
      <c r="AA30" s="781">
        <v>4893840.0049999999</v>
      </c>
      <c r="AB30" s="781">
        <v>45705</v>
      </c>
      <c r="AC30" s="781">
        <v>323438</v>
      </c>
      <c r="AD30" s="781">
        <v>3794315.55</v>
      </c>
      <c r="AE30" s="781">
        <v>2881376.0469999998</v>
      </c>
    </row>
    <row r="31" spans="1:31" s="739" customFormat="1" ht="12">
      <c r="A31" s="736" t="s">
        <v>342</v>
      </c>
      <c r="B31" s="780">
        <v>13006057</v>
      </c>
      <c r="C31" s="781">
        <v>140793381.667</v>
      </c>
      <c r="D31" s="782">
        <v>7224006</v>
      </c>
      <c r="E31" s="781">
        <v>11695188</v>
      </c>
      <c r="F31" s="781">
        <v>13197178.630000001</v>
      </c>
      <c r="G31" s="781">
        <v>99492505.651999995</v>
      </c>
      <c r="H31" s="781">
        <v>113935</v>
      </c>
      <c r="I31" s="781">
        <v>1324804</v>
      </c>
      <c r="J31" s="781">
        <v>5279976.6890000002</v>
      </c>
      <c r="K31" s="781">
        <v>42659045.476000004</v>
      </c>
      <c r="L31" s="781">
        <v>7110071</v>
      </c>
      <c r="M31" s="781">
        <v>10370384</v>
      </c>
      <c r="N31" s="781">
        <v>7917201.9409999996</v>
      </c>
      <c r="O31" s="781">
        <v>56833460.175999999</v>
      </c>
      <c r="P31" s="781">
        <v>1794666</v>
      </c>
      <c r="Q31" s="781">
        <v>2879786</v>
      </c>
      <c r="R31" s="781">
        <v>1888097.0190000001</v>
      </c>
      <c r="S31" s="781">
        <v>13454905.946</v>
      </c>
      <c r="T31" s="781">
        <v>3973831</v>
      </c>
      <c r="U31" s="781">
        <v>4932396</v>
      </c>
      <c r="V31" s="781">
        <v>3828160.4879999999</v>
      </c>
      <c r="W31" s="781">
        <v>25879056.329</v>
      </c>
      <c r="X31" s="781">
        <v>97926</v>
      </c>
      <c r="Y31" s="781">
        <v>3087054</v>
      </c>
      <c r="Z31" s="781">
        <v>2045864.774</v>
      </c>
      <c r="AA31" s="781">
        <v>1322711.152</v>
      </c>
      <c r="AB31" s="781">
        <v>13554</v>
      </c>
      <c r="AC31" s="781">
        <v>81446</v>
      </c>
      <c r="AD31" s="781">
        <v>927663.74</v>
      </c>
      <c r="AE31" s="781">
        <v>644202.58799999999</v>
      </c>
    </row>
    <row r="32" spans="1:31" s="739" customFormat="1" ht="12">
      <c r="A32" s="736" t="s">
        <v>343</v>
      </c>
      <c r="B32" s="780">
        <v>10034746</v>
      </c>
      <c r="C32" s="781">
        <v>112414634.62</v>
      </c>
      <c r="D32" s="782">
        <v>5439198</v>
      </c>
      <c r="E32" s="781">
        <v>8526482</v>
      </c>
      <c r="F32" s="781">
        <v>10419213.948000001</v>
      </c>
      <c r="G32" s="781">
        <v>78526009.304000005</v>
      </c>
      <c r="H32" s="781">
        <v>93303</v>
      </c>
      <c r="I32" s="781">
        <v>985766</v>
      </c>
      <c r="J32" s="781">
        <v>4554615.6310000001</v>
      </c>
      <c r="K32" s="781">
        <v>36528464.170000002</v>
      </c>
      <c r="L32" s="781">
        <v>5345895</v>
      </c>
      <c r="M32" s="781">
        <v>7540716</v>
      </c>
      <c r="N32" s="781">
        <v>5864598.3169999998</v>
      </c>
      <c r="O32" s="781">
        <v>41997545.134000003</v>
      </c>
      <c r="P32" s="781">
        <v>1372928</v>
      </c>
      <c r="Q32" s="781">
        <v>2273764</v>
      </c>
      <c r="R32" s="781">
        <v>1484222.5060000001</v>
      </c>
      <c r="S32" s="781">
        <v>10581632.77</v>
      </c>
      <c r="T32" s="781">
        <v>3208890</v>
      </c>
      <c r="U32" s="781">
        <v>3888595</v>
      </c>
      <c r="V32" s="781">
        <v>3261431.3450000002</v>
      </c>
      <c r="W32" s="781">
        <v>21876146.405000001</v>
      </c>
      <c r="X32" s="781">
        <v>81599</v>
      </c>
      <c r="Y32" s="781">
        <v>2179201</v>
      </c>
      <c r="Z32" s="781">
        <v>1440251.436</v>
      </c>
      <c r="AA32" s="781">
        <v>852327.40800000005</v>
      </c>
      <c r="AB32" s="781">
        <v>13730</v>
      </c>
      <c r="AC32" s="781">
        <v>76834</v>
      </c>
      <c r="AD32" s="781">
        <v>854424.24</v>
      </c>
      <c r="AE32" s="781">
        <v>578518.73300000001</v>
      </c>
    </row>
    <row r="33" spans="1:31" s="739" customFormat="1" ht="12">
      <c r="A33" s="740" t="s">
        <v>344</v>
      </c>
      <c r="B33" s="777">
        <v>16986659</v>
      </c>
      <c r="C33" s="778">
        <v>244655845.59999999</v>
      </c>
      <c r="D33" s="779">
        <v>10001493</v>
      </c>
      <c r="E33" s="778">
        <v>17140417</v>
      </c>
      <c r="F33" s="778">
        <v>23334583.704999998</v>
      </c>
      <c r="G33" s="778">
        <v>178343650.211</v>
      </c>
      <c r="H33" s="778">
        <v>193212</v>
      </c>
      <c r="I33" s="778">
        <v>2273208</v>
      </c>
      <c r="J33" s="778">
        <v>10417944.390000001</v>
      </c>
      <c r="K33" s="778">
        <v>84772040.878999993</v>
      </c>
      <c r="L33" s="778">
        <v>9808281</v>
      </c>
      <c r="M33" s="778">
        <v>14867209</v>
      </c>
      <c r="N33" s="778">
        <v>12916639.314999999</v>
      </c>
      <c r="O33" s="778">
        <v>93571609.332000002</v>
      </c>
      <c r="P33" s="778">
        <v>2306599</v>
      </c>
      <c r="Q33" s="778">
        <v>3992635</v>
      </c>
      <c r="R33" s="778">
        <v>2822437.5320000001</v>
      </c>
      <c r="S33" s="778">
        <v>20389430.438999999</v>
      </c>
      <c r="T33" s="778">
        <v>4650368</v>
      </c>
      <c r="U33" s="778">
        <v>5854595</v>
      </c>
      <c r="V33" s="778">
        <v>6098933.3329999996</v>
      </c>
      <c r="W33" s="778">
        <v>41999785.164999999</v>
      </c>
      <c r="X33" s="778">
        <v>169628</v>
      </c>
      <c r="Y33" s="778">
        <v>5358521</v>
      </c>
      <c r="Z33" s="778">
        <v>3561262.014</v>
      </c>
      <c r="AA33" s="778">
        <v>2480973.1880000001</v>
      </c>
      <c r="AB33" s="778">
        <v>28199</v>
      </c>
      <c r="AC33" s="778">
        <v>176822</v>
      </c>
      <c r="AD33" s="778">
        <v>1892001.6</v>
      </c>
      <c r="AE33" s="778">
        <v>1442006.5970000001</v>
      </c>
    </row>
    <row r="34" spans="1:31" s="739" customFormat="1" ht="12">
      <c r="A34" s="736" t="s">
        <v>345</v>
      </c>
      <c r="B34" s="780">
        <v>81237455</v>
      </c>
      <c r="C34" s="781">
        <v>1032824024.673</v>
      </c>
      <c r="D34" s="782">
        <v>45106695</v>
      </c>
      <c r="E34" s="781">
        <v>81214685</v>
      </c>
      <c r="F34" s="781">
        <v>102953146.465</v>
      </c>
      <c r="G34" s="781">
        <v>732071648.99300003</v>
      </c>
      <c r="H34" s="781">
        <v>880394</v>
      </c>
      <c r="I34" s="781">
        <v>10519040</v>
      </c>
      <c r="J34" s="781">
        <v>44486345.905000001</v>
      </c>
      <c r="K34" s="781">
        <v>345719231.634</v>
      </c>
      <c r="L34" s="781">
        <v>44226301</v>
      </c>
      <c r="M34" s="781">
        <v>70695645</v>
      </c>
      <c r="N34" s="781">
        <v>58466800.560000002</v>
      </c>
      <c r="O34" s="781">
        <v>386352417.35900003</v>
      </c>
      <c r="P34" s="781">
        <v>11181187</v>
      </c>
      <c r="Q34" s="781">
        <v>19851569</v>
      </c>
      <c r="R34" s="781">
        <v>14874421.721000001</v>
      </c>
      <c r="S34" s="781">
        <v>99870975.397</v>
      </c>
      <c r="T34" s="781">
        <v>24797021</v>
      </c>
      <c r="U34" s="781">
        <v>32670083</v>
      </c>
      <c r="V34" s="781">
        <v>26955811.278999999</v>
      </c>
      <c r="W34" s="781">
        <v>179135358.43000001</v>
      </c>
      <c r="X34" s="781">
        <v>741459</v>
      </c>
      <c r="Y34" s="781">
        <v>24195429</v>
      </c>
      <c r="Z34" s="781">
        <v>16201468.982000001</v>
      </c>
      <c r="AA34" s="781">
        <v>12232124.836999999</v>
      </c>
      <c r="AB34" s="781">
        <v>152552</v>
      </c>
      <c r="AC34" s="781">
        <v>1123933</v>
      </c>
      <c r="AD34" s="781">
        <v>11662626.689999999</v>
      </c>
      <c r="AE34" s="781">
        <v>9513917.0160000008</v>
      </c>
    </row>
    <row r="35" spans="1:31" s="739" customFormat="1" ht="12">
      <c r="A35" s="736" t="s">
        <v>346</v>
      </c>
      <c r="B35" s="780">
        <v>41436461</v>
      </c>
      <c r="C35" s="781">
        <v>509302532.421</v>
      </c>
      <c r="D35" s="782">
        <v>22468779</v>
      </c>
      <c r="E35" s="781">
        <v>37875579</v>
      </c>
      <c r="F35" s="781">
        <v>45559689.105999999</v>
      </c>
      <c r="G35" s="781">
        <v>355204836.49299997</v>
      </c>
      <c r="H35" s="781">
        <v>386710</v>
      </c>
      <c r="I35" s="781">
        <v>4441393</v>
      </c>
      <c r="J35" s="781">
        <v>19365198.624000002</v>
      </c>
      <c r="K35" s="781">
        <v>162096463.11500001</v>
      </c>
      <c r="L35" s="781">
        <v>22082069</v>
      </c>
      <c r="M35" s="781">
        <v>33434186</v>
      </c>
      <c r="N35" s="781">
        <v>26194490.482000001</v>
      </c>
      <c r="O35" s="781">
        <v>193108373.37799999</v>
      </c>
      <c r="P35" s="781">
        <v>5411567</v>
      </c>
      <c r="Q35" s="781">
        <v>9284322</v>
      </c>
      <c r="R35" s="781">
        <v>6694225.3689999999</v>
      </c>
      <c r="S35" s="781">
        <v>48433468.134000003</v>
      </c>
      <c r="T35" s="781">
        <v>13507173</v>
      </c>
      <c r="U35" s="781">
        <v>17113244</v>
      </c>
      <c r="V35" s="781">
        <v>14003812.112</v>
      </c>
      <c r="W35" s="781">
        <v>98058719.285999998</v>
      </c>
      <c r="X35" s="781">
        <v>341632</v>
      </c>
      <c r="Y35" s="781">
        <v>10549142</v>
      </c>
      <c r="Z35" s="781">
        <v>7037733.926</v>
      </c>
      <c r="AA35" s="781">
        <v>4870975.6449999996</v>
      </c>
      <c r="AB35" s="781">
        <v>48942</v>
      </c>
      <c r="AC35" s="781">
        <v>336083</v>
      </c>
      <c r="AD35" s="781">
        <v>3687054.35</v>
      </c>
      <c r="AE35" s="781">
        <v>2734532.8629999999</v>
      </c>
    </row>
    <row r="36" spans="1:31" s="739" customFormat="1" ht="12">
      <c r="A36" s="736" t="s">
        <v>347</v>
      </c>
      <c r="B36" s="780">
        <v>8941502</v>
      </c>
      <c r="C36" s="781">
        <v>117251474.608</v>
      </c>
      <c r="D36" s="782">
        <v>5128163</v>
      </c>
      <c r="E36" s="781">
        <v>8494028</v>
      </c>
      <c r="F36" s="781">
        <v>11701221.67</v>
      </c>
      <c r="G36" s="781">
        <v>88636695.037</v>
      </c>
      <c r="H36" s="781">
        <v>94748</v>
      </c>
      <c r="I36" s="781">
        <v>1114192</v>
      </c>
      <c r="J36" s="781">
        <v>4835364.2709999997</v>
      </c>
      <c r="K36" s="781">
        <v>39714562.604999997</v>
      </c>
      <c r="L36" s="781">
        <v>5033415</v>
      </c>
      <c r="M36" s="781">
        <v>7379836</v>
      </c>
      <c r="N36" s="781">
        <v>6865857.3990000002</v>
      </c>
      <c r="O36" s="781">
        <v>48922132.431999996</v>
      </c>
      <c r="P36" s="781">
        <v>1237146</v>
      </c>
      <c r="Q36" s="781">
        <v>2115053</v>
      </c>
      <c r="R36" s="781">
        <v>1372583.118</v>
      </c>
      <c r="S36" s="781">
        <v>9884033.0590000004</v>
      </c>
      <c r="T36" s="781">
        <v>2561517</v>
      </c>
      <c r="U36" s="781">
        <v>3194817</v>
      </c>
      <c r="V36" s="781">
        <v>2393678.852</v>
      </c>
      <c r="W36" s="781">
        <v>16874237.763999999</v>
      </c>
      <c r="X36" s="781">
        <v>83764</v>
      </c>
      <c r="Y36" s="781">
        <v>2596484</v>
      </c>
      <c r="Z36" s="781">
        <v>1725373.196</v>
      </c>
      <c r="AA36" s="781">
        <v>1149553.7560000001</v>
      </c>
      <c r="AB36" s="781">
        <v>14676</v>
      </c>
      <c r="AC36" s="781">
        <v>97141</v>
      </c>
      <c r="AD36" s="781">
        <v>1064795.96</v>
      </c>
      <c r="AE36" s="781">
        <v>706954.99199999997</v>
      </c>
    </row>
    <row r="37" spans="1:31" s="739" customFormat="1" ht="12">
      <c r="A37" s="742" t="s">
        <v>348</v>
      </c>
      <c r="B37" s="783">
        <v>7404674</v>
      </c>
      <c r="C37" s="784">
        <v>84212724.096000001</v>
      </c>
      <c r="D37" s="785">
        <v>4516697</v>
      </c>
      <c r="E37" s="784">
        <v>7579378</v>
      </c>
      <c r="F37" s="784">
        <v>9056565.2410000004</v>
      </c>
      <c r="G37" s="784">
        <v>62305732.941</v>
      </c>
      <c r="H37" s="784">
        <v>71527</v>
      </c>
      <c r="I37" s="784">
        <v>842335</v>
      </c>
      <c r="J37" s="784">
        <v>3409069.1690000002</v>
      </c>
      <c r="K37" s="784">
        <v>26008387.434999999</v>
      </c>
      <c r="L37" s="784">
        <v>4445170</v>
      </c>
      <c r="M37" s="784">
        <v>6737043</v>
      </c>
      <c r="N37" s="784">
        <v>5647496.0719999997</v>
      </c>
      <c r="O37" s="784">
        <v>36297345.505999997</v>
      </c>
      <c r="P37" s="784">
        <v>922741</v>
      </c>
      <c r="Q37" s="784">
        <v>1612246</v>
      </c>
      <c r="R37" s="784">
        <v>1098215.253</v>
      </c>
      <c r="S37" s="784">
        <v>7302119.5049999999</v>
      </c>
      <c r="T37" s="784">
        <v>1957589</v>
      </c>
      <c r="U37" s="784">
        <v>2510756</v>
      </c>
      <c r="V37" s="784">
        <v>2062002.236</v>
      </c>
      <c r="W37" s="784">
        <v>13304295.289000001</v>
      </c>
      <c r="X37" s="784">
        <v>53900</v>
      </c>
      <c r="Y37" s="784">
        <v>1763873</v>
      </c>
      <c r="Z37" s="784">
        <v>1177443.824</v>
      </c>
      <c r="AA37" s="784">
        <v>811876.02800000005</v>
      </c>
      <c r="AB37" s="784">
        <v>7647</v>
      </c>
      <c r="AC37" s="784">
        <v>64302</v>
      </c>
      <c r="AD37" s="784">
        <v>721206.28</v>
      </c>
      <c r="AE37" s="784">
        <v>488700.33299999998</v>
      </c>
    </row>
    <row r="38" spans="1:31" s="739" customFormat="1" ht="12">
      <c r="A38" s="736" t="s">
        <v>349</v>
      </c>
      <c r="B38" s="780">
        <v>5188013</v>
      </c>
      <c r="C38" s="781">
        <v>54647128.336000003</v>
      </c>
      <c r="D38" s="782">
        <v>2877852</v>
      </c>
      <c r="E38" s="781">
        <v>4788069</v>
      </c>
      <c r="F38" s="781">
        <v>5855333.2390000001</v>
      </c>
      <c r="G38" s="781">
        <v>39118564.582999997</v>
      </c>
      <c r="H38" s="781">
        <v>55005</v>
      </c>
      <c r="I38" s="781">
        <v>616693</v>
      </c>
      <c r="J38" s="781">
        <v>2549546.0099999998</v>
      </c>
      <c r="K38" s="781">
        <v>19214641.276999999</v>
      </c>
      <c r="L38" s="781">
        <v>2822847</v>
      </c>
      <c r="M38" s="781">
        <v>4171376</v>
      </c>
      <c r="N38" s="781">
        <v>3305787.2289999998</v>
      </c>
      <c r="O38" s="781">
        <v>19903923.306000002</v>
      </c>
      <c r="P38" s="781">
        <v>611560</v>
      </c>
      <c r="Q38" s="781">
        <v>1027731</v>
      </c>
      <c r="R38" s="781">
        <v>699722.96200000006</v>
      </c>
      <c r="S38" s="781">
        <v>4511055.5089999996</v>
      </c>
      <c r="T38" s="781">
        <v>1695002</v>
      </c>
      <c r="U38" s="781">
        <v>2217874</v>
      </c>
      <c r="V38" s="781">
        <v>1702590.3729999999</v>
      </c>
      <c r="W38" s="781">
        <v>10326399.436000001</v>
      </c>
      <c r="X38" s="781">
        <v>40388</v>
      </c>
      <c r="Y38" s="781">
        <v>1238292</v>
      </c>
      <c r="Z38" s="781">
        <v>821598.71400000004</v>
      </c>
      <c r="AA38" s="781">
        <v>514046.57400000002</v>
      </c>
      <c r="AB38" s="781">
        <v>3599</v>
      </c>
      <c r="AC38" s="781">
        <v>23973</v>
      </c>
      <c r="AD38" s="781">
        <v>267106.25</v>
      </c>
      <c r="AE38" s="781">
        <v>177062.234</v>
      </c>
    </row>
    <row r="39" spans="1:31" s="739" customFormat="1" ht="12">
      <c r="A39" s="736" t="s">
        <v>350</v>
      </c>
      <c r="B39" s="780">
        <v>5128183</v>
      </c>
      <c r="C39" s="781">
        <v>59264195.809</v>
      </c>
      <c r="D39" s="782">
        <v>2798676</v>
      </c>
      <c r="E39" s="781">
        <v>4600940</v>
      </c>
      <c r="F39" s="781">
        <v>5637006.2429999998</v>
      </c>
      <c r="G39" s="781">
        <v>42067914.049999997</v>
      </c>
      <c r="H39" s="781">
        <v>50431</v>
      </c>
      <c r="I39" s="781">
        <v>603522</v>
      </c>
      <c r="J39" s="781">
        <v>2520760.0699999998</v>
      </c>
      <c r="K39" s="781">
        <v>20205668.153000001</v>
      </c>
      <c r="L39" s="781">
        <v>2748245</v>
      </c>
      <c r="M39" s="781">
        <v>3997418</v>
      </c>
      <c r="N39" s="781">
        <v>3116246.173</v>
      </c>
      <c r="O39" s="781">
        <v>21862245.897</v>
      </c>
      <c r="P39" s="781">
        <v>564403</v>
      </c>
      <c r="Q39" s="781">
        <v>947138</v>
      </c>
      <c r="R39" s="781">
        <v>665137.321</v>
      </c>
      <c r="S39" s="781">
        <v>4758062.7929999996</v>
      </c>
      <c r="T39" s="781">
        <v>1760207</v>
      </c>
      <c r="U39" s="781">
        <v>2241341</v>
      </c>
      <c r="V39" s="781">
        <v>1755373.7120000001</v>
      </c>
      <c r="W39" s="781">
        <v>11647837.719000001</v>
      </c>
      <c r="X39" s="781">
        <v>44489</v>
      </c>
      <c r="Y39" s="781">
        <v>1401200</v>
      </c>
      <c r="Z39" s="781">
        <v>930720.05599999998</v>
      </c>
      <c r="AA39" s="781">
        <v>563456.397</v>
      </c>
      <c r="AB39" s="781">
        <v>4897</v>
      </c>
      <c r="AC39" s="781">
        <v>30433</v>
      </c>
      <c r="AD39" s="781">
        <v>331559.63</v>
      </c>
      <c r="AE39" s="781">
        <v>226924.85</v>
      </c>
    </row>
    <row r="40" spans="1:31" s="739" customFormat="1" ht="12">
      <c r="A40" s="736" t="s">
        <v>351</v>
      </c>
      <c r="B40" s="780">
        <v>17442732</v>
      </c>
      <c r="C40" s="781">
        <v>193580278.625</v>
      </c>
      <c r="D40" s="782">
        <v>9877938</v>
      </c>
      <c r="E40" s="781">
        <v>16663225</v>
      </c>
      <c r="F40" s="781">
        <v>21455311.057</v>
      </c>
      <c r="G40" s="781">
        <v>144445649.03299999</v>
      </c>
      <c r="H40" s="781">
        <v>170731</v>
      </c>
      <c r="I40" s="781">
        <v>1861801</v>
      </c>
      <c r="J40" s="781">
        <v>8826004.9179999996</v>
      </c>
      <c r="K40" s="781">
        <v>65816004.361000001</v>
      </c>
      <c r="L40" s="781">
        <v>9707207</v>
      </c>
      <c r="M40" s="781">
        <v>14801424</v>
      </c>
      <c r="N40" s="781">
        <v>12629306.139</v>
      </c>
      <c r="O40" s="781">
        <v>78629644.672000006</v>
      </c>
      <c r="P40" s="781">
        <v>2405485</v>
      </c>
      <c r="Q40" s="781">
        <v>3790379</v>
      </c>
      <c r="R40" s="781">
        <v>2772684.4309999999</v>
      </c>
      <c r="S40" s="781">
        <v>18003887.807</v>
      </c>
      <c r="T40" s="781">
        <v>5141361</v>
      </c>
      <c r="U40" s="781">
        <v>6825888</v>
      </c>
      <c r="V40" s="781">
        <v>4607944.2460000003</v>
      </c>
      <c r="W40" s="781">
        <v>28656652.541000001</v>
      </c>
      <c r="X40" s="781">
        <v>133570</v>
      </c>
      <c r="Y40" s="781">
        <v>3949062</v>
      </c>
      <c r="Z40" s="781">
        <v>2625799.5619999999</v>
      </c>
      <c r="AA40" s="781">
        <v>1687087.0279999999</v>
      </c>
      <c r="AB40" s="781">
        <v>17948</v>
      </c>
      <c r="AC40" s="781">
        <v>113316</v>
      </c>
      <c r="AD40" s="781">
        <v>1229941.06</v>
      </c>
      <c r="AE40" s="781">
        <v>787002.21600000001</v>
      </c>
    </row>
    <row r="41" spans="1:31" s="739" customFormat="1" ht="12">
      <c r="A41" s="736" t="s">
        <v>352</v>
      </c>
      <c r="B41" s="780">
        <v>25774894</v>
      </c>
      <c r="C41" s="781">
        <v>278411498.39499998</v>
      </c>
      <c r="D41" s="782">
        <v>13856170</v>
      </c>
      <c r="E41" s="781">
        <v>24025860</v>
      </c>
      <c r="F41" s="781">
        <v>27900687.760000002</v>
      </c>
      <c r="G41" s="781">
        <v>194342859.56799999</v>
      </c>
      <c r="H41" s="781">
        <v>238098</v>
      </c>
      <c r="I41" s="781">
        <v>2821288</v>
      </c>
      <c r="J41" s="781">
        <v>11363517.018999999</v>
      </c>
      <c r="K41" s="781">
        <v>86512339.309</v>
      </c>
      <c r="L41" s="781">
        <v>13618072</v>
      </c>
      <c r="M41" s="781">
        <v>21204572</v>
      </c>
      <c r="N41" s="781">
        <v>16537170.741</v>
      </c>
      <c r="O41" s="781">
        <v>107830520.259</v>
      </c>
      <c r="P41" s="781">
        <v>3014229</v>
      </c>
      <c r="Q41" s="781">
        <v>5228112</v>
      </c>
      <c r="R41" s="781">
        <v>3732172.4210000001</v>
      </c>
      <c r="S41" s="781">
        <v>25339894.649</v>
      </c>
      <c r="T41" s="781">
        <v>8867151</v>
      </c>
      <c r="U41" s="781">
        <v>11559612</v>
      </c>
      <c r="V41" s="781">
        <v>8689174.7520000003</v>
      </c>
      <c r="W41" s="781">
        <v>54506377.284999996</v>
      </c>
      <c r="X41" s="781">
        <v>187502</v>
      </c>
      <c r="Y41" s="781">
        <v>6084442</v>
      </c>
      <c r="Z41" s="781">
        <v>4070196.0380000002</v>
      </c>
      <c r="AA41" s="781">
        <v>2706132.7439999999</v>
      </c>
      <c r="AB41" s="781">
        <v>37344</v>
      </c>
      <c r="AC41" s="781">
        <v>212676</v>
      </c>
      <c r="AD41" s="781">
        <v>2364482.9249999998</v>
      </c>
      <c r="AE41" s="781">
        <v>1516234.149</v>
      </c>
    </row>
    <row r="42" spans="1:31" s="739" customFormat="1" ht="12">
      <c r="A42" s="736" t="s">
        <v>353</v>
      </c>
      <c r="B42" s="780">
        <v>10248949</v>
      </c>
      <c r="C42" s="781">
        <v>121936496.111</v>
      </c>
      <c r="D42" s="782">
        <v>5555737</v>
      </c>
      <c r="E42" s="781">
        <v>9528030</v>
      </c>
      <c r="F42" s="781">
        <v>11275669.918</v>
      </c>
      <c r="G42" s="781">
        <v>85890857.431999996</v>
      </c>
      <c r="H42" s="781">
        <v>106235</v>
      </c>
      <c r="I42" s="781">
        <v>1378437</v>
      </c>
      <c r="J42" s="781">
        <v>5093413.7479999997</v>
      </c>
      <c r="K42" s="781">
        <v>41686736.417000003</v>
      </c>
      <c r="L42" s="781">
        <v>5449502</v>
      </c>
      <c r="M42" s="781">
        <v>8149593</v>
      </c>
      <c r="N42" s="781">
        <v>6182256.1699999999</v>
      </c>
      <c r="O42" s="781">
        <v>44204121.015000001</v>
      </c>
      <c r="P42" s="781">
        <v>1212671</v>
      </c>
      <c r="Q42" s="781">
        <v>2214687</v>
      </c>
      <c r="R42" s="781">
        <v>1476141.2849999999</v>
      </c>
      <c r="S42" s="781">
        <v>10581700.403000001</v>
      </c>
      <c r="T42" s="781">
        <v>3474303</v>
      </c>
      <c r="U42" s="781">
        <v>4429263</v>
      </c>
      <c r="V42" s="781">
        <v>3479761.4479999999</v>
      </c>
      <c r="W42" s="781">
        <v>23671801.776000001</v>
      </c>
      <c r="X42" s="781">
        <v>92806</v>
      </c>
      <c r="Y42" s="781">
        <v>3275645</v>
      </c>
      <c r="Z42" s="781">
        <v>2183360.4870000002</v>
      </c>
      <c r="AA42" s="781">
        <v>1475543.5330000001</v>
      </c>
      <c r="AB42" s="781">
        <v>6238</v>
      </c>
      <c r="AC42" s="781">
        <v>38679</v>
      </c>
      <c r="AD42" s="781">
        <v>447195.92</v>
      </c>
      <c r="AE42" s="781">
        <v>316592.967</v>
      </c>
    </row>
    <row r="43" spans="1:31" s="739" customFormat="1" ht="12">
      <c r="A43" s="740" t="s">
        <v>354</v>
      </c>
      <c r="B43" s="777">
        <v>6661329</v>
      </c>
      <c r="C43" s="778">
        <v>76332409.144999996</v>
      </c>
      <c r="D43" s="779">
        <v>3852499</v>
      </c>
      <c r="E43" s="778">
        <v>6741577</v>
      </c>
      <c r="F43" s="778">
        <v>7897679.8020000001</v>
      </c>
      <c r="G43" s="778">
        <v>55970199.170999996</v>
      </c>
      <c r="H43" s="778">
        <v>74309</v>
      </c>
      <c r="I43" s="778">
        <v>974272</v>
      </c>
      <c r="J43" s="778">
        <v>3351737.014</v>
      </c>
      <c r="K43" s="778">
        <v>26512698.118000001</v>
      </c>
      <c r="L43" s="778">
        <v>3778190</v>
      </c>
      <c r="M43" s="778">
        <v>5767305</v>
      </c>
      <c r="N43" s="778">
        <v>4545942.7879999997</v>
      </c>
      <c r="O43" s="778">
        <v>29457501.052999999</v>
      </c>
      <c r="P43" s="778">
        <v>889763</v>
      </c>
      <c r="Q43" s="778">
        <v>1526964</v>
      </c>
      <c r="R43" s="778">
        <v>1067532.844</v>
      </c>
      <c r="S43" s="778">
        <v>6843492.8250000002</v>
      </c>
      <c r="T43" s="778">
        <v>1913649</v>
      </c>
      <c r="U43" s="778">
        <v>2526871</v>
      </c>
      <c r="V43" s="778">
        <v>1893266.206</v>
      </c>
      <c r="W43" s="778">
        <v>12114578.489</v>
      </c>
      <c r="X43" s="778">
        <v>58670</v>
      </c>
      <c r="Y43" s="778">
        <v>2245642</v>
      </c>
      <c r="Z43" s="778">
        <v>1495996.676</v>
      </c>
      <c r="AA43" s="778">
        <v>1102840.5049999999</v>
      </c>
      <c r="AB43" s="778">
        <v>5418</v>
      </c>
      <c r="AC43" s="778">
        <v>41166</v>
      </c>
      <c r="AD43" s="778">
        <v>454534.55</v>
      </c>
      <c r="AE43" s="778">
        <v>301298.15500000003</v>
      </c>
    </row>
    <row r="44" spans="1:31" s="739" customFormat="1" ht="12">
      <c r="A44" s="736" t="s">
        <v>355</v>
      </c>
      <c r="B44" s="780">
        <v>9263085</v>
      </c>
      <c r="C44" s="781">
        <v>96708880.736000001</v>
      </c>
      <c r="D44" s="782">
        <v>5163588</v>
      </c>
      <c r="E44" s="781">
        <v>8834751</v>
      </c>
      <c r="F44" s="781">
        <v>10092207.973999999</v>
      </c>
      <c r="G44" s="781">
        <v>68464390.128000006</v>
      </c>
      <c r="H44" s="781">
        <v>89718</v>
      </c>
      <c r="I44" s="781">
        <v>1045732</v>
      </c>
      <c r="J44" s="781">
        <v>4266487.2309999997</v>
      </c>
      <c r="K44" s="781">
        <v>31355794.028999999</v>
      </c>
      <c r="L44" s="781">
        <v>5073870</v>
      </c>
      <c r="M44" s="781">
        <v>7789019</v>
      </c>
      <c r="N44" s="781">
        <v>5825720.7429999998</v>
      </c>
      <c r="O44" s="781">
        <v>37108596.098999999</v>
      </c>
      <c r="P44" s="781">
        <v>1173758</v>
      </c>
      <c r="Q44" s="781">
        <v>1967460</v>
      </c>
      <c r="R44" s="781">
        <v>1398412.115</v>
      </c>
      <c r="S44" s="781">
        <v>9085363.0930000003</v>
      </c>
      <c r="T44" s="781">
        <v>2921659</v>
      </c>
      <c r="U44" s="781">
        <v>3744581</v>
      </c>
      <c r="V44" s="781">
        <v>2887117.2769999998</v>
      </c>
      <c r="W44" s="781">
        <v>17987478.256000001</v>
      </c>
      <c r="X44" s="781">
        <v>68719</v>
      </c>
      <c r="Y44" s="781">
        <v>2226170</v>
      </c>
      <c r="Z44" s="781">
        <v>1465979.317</v>
      </c>
      <c r="AA44" s="781">
        <v>945963.47499999998</v>
      </c>
      <c r="AB44" s="781">
        <v>4080</v>
      </c>
      <c r="AC44" s="781">
        <v>31302</v>
      </c>
      <c r="AD44" s="781">
        <v>352165.56</v>
      </c>
      <c r="AE44" s="781">
        <v>225685.78400000001</v>
      </c>
    </row>
    <row r="45" spans="1:31" s="739" customFormat="1" ht="12">
      <c r="A45" s="736" t="s">
        <v>356</v>
      </c>
      <c r="B45" s="780">
        <v>9382266</v>
      </c>
      <c r="C45" s="781">
        <v>124016057.089</v>
      </c>
      <c r="D45" s="782">
        <v>5438540</v>
      </c>
      <c r="E45" s="781">
        <v>9520427</v>
      </c>
      <c r="F45" s="781">
        <v>12014596.944</v>
      </c>
      <c r="G45" s="781">
        <v>92114575.397</v>
      </c>
      <c r="H45" s="781">
        <v>110813</v>
      </c>
      <c r="I45" s="781">
        <v>1316847</v>
      </c>
      <c r="J45" s="781">
        <v>5054194.0089999996</v>
      </c>
      <c r="K45" s="781">
        <v>41624922.961999997</v>
      </c>
      <c r="L45" s="781">
        <v>5327727</v>
      </c>
      <c r="M45" s="781">
        <v>8203580</v>
      </c>
      <c r="N45" s="781">
        <v>6960402.9349999996</v>
      </c>
      <c r="O45" s="781">
        <v>50489652.435000002</v>
      </c>
      <c r="P45" s="781">
        <v>1231457</v>
      </c>
      <c r="Q45" s="781">
        <v>2179933</v>
      </c>
      <c r="R45" s="781">
        <v>1354999.017</v>
      </c>
      <c r="S45" s="781">
        <v>9760635.5659999996</v>
      </c>
      <c r="T45" s="781">
        <v>2697715</v>
      </c>
      <c r="U45" s="781">
        <v>3491529</v>
      </c>
      <c r="V45" s="781">
        <v>2901290.6949999998</v>
      </c>
      <c r="W45" s="781">
        <v>20050274.835999999</v>
      </c>
      <c r="X45" s="781">
        <v>94449</v>
      </c>
      <c r="Y45" s="781">
        <v>3094984</v>
      </c>
      <c r="Z45" s="781">
        <v>2061388.8910000001</v>
      </c>
      <c r="AA45" s="781">
        <v>1386759.0730000001</v>
      </c>
      <c r="AB45" s="781">
        <v>14554</v>
      </c>
      <c r="AC45" s="781">
        <v>85501</v>
      </c>
      <c r="AD45" s="781">
        <v>944020.44</v>
      </c>
      <c r="AE45" s="781">
        <v>703812.21699999995</v>
      </c>
    </row>
    <row r="46" spans="1:31" s="739" customFormat="1" ht="12">
      <c r="A46" s="736" t="s">
        <v>357</v>
      </c>
      <c r="B46" s="780">
        <v>4874943</v>
      </c>
      <c r="C46" s="781">
        <v>73591517.188999996</v>
      </c>
      <c r="D46" s="782">
        <v>2730175</v>
      </c>
      <c r="E46" s="781">
        <v>5041425</v>
      </c>
      <c r="F46" s="781">
        <v>6760844.0369999995</v>
      </c>
      <c r="G46" s="781">
        <v>53953883.857000001</v>
      </c>
      <c r="H46" s="781">
        <v>68862</v>
      </c>
      <c r="I46" s="781">
        <v>994328</v>
      </c>
      <c r="J46" s="781">
        <v>3309244.2089999998</v>
      </c>
      <c r="K46" s="781">
        <v>28544500.16</v>
      </c>
      <c r="L46" s="781">
        <v>2661313</v>
      </c>
      <c r="M46" s="781">
        <v>4047097</v>
      </c>
      <c r="N46" s="781">
        <v>3451599.8280000002</v>
      </c>
      <c r="O46" s="781">
        <v>25409383.697000001</v>
      </c>
      <c r="P46" s="781">
        <v>573958</v>
      </c>
      <c r="Q46" s="781">
        <v>1040406</v>
      </c>
      <c r="R46" s="781">
        <v>704620.34400000004</v>
      </c>
      <c r="S46" s="781">
        <v>5160651.6059999997</v>
      </c>
      <c r="T46" s="781">
        <v>1563838</v>
      </c>
      <c r="U46" s="781">
        <v>1968905</v>
      </c>
      <c r="V46" s="781">
        <v>1789383.101</v>
      </c>
      <c r="W46" s="781">
        <v>12843503.404999999</v>
      </c>
      <c r="X46" s="781">
        <v>61944</v>
      </c>
      <c r="Y46" s="781">
        <v>2481577</v>
      </c>
      <c r="Z46" s="781">
        <v>1667194.091</v>
      </c>
      <c r="AA46" s="781">
        <v>1282339.6510000001</v>
      </c>
      <c r="AB46" s="781">
        <v>6972</v>
      </c>
      <c r="AC46" s="781">
        <v>40052</v>
      </c>
      <c r="AD46" s="781">
        <v>433420.65</v>
      </c>
      <c r="AE46" s="781">
        <v>351138.67</v>
      </c>
    </row>
    <row r="47" spans="1:31" s="739" customFormat="1" ht="12">
      <c r="A47" s="742" t="s">
        <v>358</v>
      </c>
      <c r="B47" s="783">
        <v>45081244</v>
      </c>
      <c r="C47" s="784">
        <v>576676884.85000002</v>
      </c>
      <c r="D47" s="785">
        <v>23835801</v>
      </c>
      <c r="E47" s="784">
        <v>44318104</v>
      </c>
      <c r="F47" s="784">
        <v>54837790.009999998</v>
      </c>
      <c r="G47" s="784">
        <v>413801179.24800003</v>
      </c>
      <c r="H47" s="784">
        <v>524728</v>
      </c>
      <c r="I47" s="784">
        <v>6830899</v>
      </c>
      <c r="J47" s="784">
        <v>26423591.199999999</v>
      </c>
      <c r="K47" s="784">
        <v>215402405.55899999</v>
      </c>
      <c r="L47" s="784">
        <v>23311073</v>
      </c>
      <c r="M47" s="784">
        <v>37487205</v>
      </c>
      <c r="N47" s="784">
        <v>28414198.809999999</v>
      </c>
      <c r="O47" s="784">
        <v>198398773.68900001</v>
      </c>
      <c r="P47" s="784">
        <v>5461555</v>
      </c>
      <c r="Q47" s="784">
        <v>10722432</v>
      </c>
      <c r="R47" s="784">
        <v>7027303.801</v>
      </c>
      <c r="S47" s="784">
        <v>49476395.421999998</v>
      </c>
      <c r="T47" s="784">
        <v>15716763</v>
      </c>
      <c r="U47" s="784">
        <v>21042722</v>
      </c>
      <c r="V47" s="784">
        <v>14721745.220000001</v>
      </c>
      <c r="W47" s="784">
        <v>101319264.34900001</v>
      </c>
      <c r="X47" s="784">
        <v>451079</v>
      </c>
      <c r="Y47" s="784">
        <v>16427607</v>
      </c>
      <c r="Z47" s="784">
        <v>11042095.916999999</v>
      </c>
      <c r="AA47" s="784">
        <v>8233080.3820000002</v>
      </c>
      <c r="AB47" s="784">
        <v>67125</v>
      </c>
      <c r="AC47" s="784">
        <v>457654</v>
      </c>
      <c r="AD47" s="784">
        <v>5160164.79</v>
      </c>
      <c r="AE47" s="784">
        <v>3846965.449</v>
      </c>
    </row>
    <row r="48" spans="1:31" s="739" customFormat="1" ht="12">
      <c r="A48" s="736" t="s">
        <v>359</v>
      </c>
      <c r="B48" s="780">
        <v>7366793</v>
      </c>
      <c r="C48" s="781">
        <v>78954247.364999995</v>
      </c>
      <c r="D48" s="782">
        <v>3819459</v>
      </c>
      <c r="E48" s="781">
        <v>7180348</v>
      </c>
      <c r="F48" s="781">
        <v>7697575.5640000002</v>
      </c>
      <c r="G48" s="781">
        <v>55135806.568999998</v>
      </c>
      <c r="H48" s="781">
        <v>76616</v>
      </c>
      <c r="I48" s="781">
        <v>1021784</v>
      </c>
      <c r="J48" s="781">
        <v>3545673.9380000001</v>
      </c>
      <c r="K48" s="781">
        <v>27823637.574999999</v>
      </c>
      <c r="L48" s="781">
        <v>3742843</v>
      </c>
      <c r="M48" s="781">
        <v>6158564</v>
      </c>
      <c r="N48" s="781">
        <v>4151901.6260000002</v>
      </c>
      <c r="O48" s="781">
        <v>27312168.993999999</v>
      </c>
      <c r="P48" s="781">
        <v>809558</v>
      </c>
      <c r="Q48" s="781">
        <v>1524301</v>
      </c>
      <c r="R48" s="781">
        <v>948017.09400000004</v>
      </c>
      <c r="S48" s="781">
        <v>6516773.1189999999</v>
      </c>
      <c r="T48" s="781">
        <v>2730200</v>
      </c>
      <c r="U48" s="781">
        <v>3711833</v>
      </c>
      <c r="V48" s="781">
        <v>2478734.0529999998</v>
      </c>
      <c r="W48" s="781">
        <v>15914225.664000001</v>
      </c>
      <c r="X48" s="781">
        <v>62599</v>
      </c>
      <c r="Y48" s="781">
        <v>2371584</v>
      </c>
      <c r="Z48" s="781">
        <v>1564452.196</v>
      </c>
      <c r="AA48" s="781">
        <v>1010219.453</v>
      </c>
      <c r="AB48" s="781">
        <v>7576</v>
      </c>
      <c r="AC48" s="781">
        <v>51635</v>
      </c>
      <c r="AD48" s="781">
        <v>575882.79</v>
      </c>
      <c r="AE48" s="781">
        <v>377222.56</v>
      </c>
    </row>
    <row r="49" spans="1:31" s="739" customFormat="1" ht="12">
      <c r="A49" s="736" t="s">
        <v>360</v>
      </c>
      <c r="B49" s="780">
        <v>11046068</v>
      </c>
      <c r="C49" s="781">
        <v>133441449.487</v>
      </c>
      <c r="D49" s="782">
        <v>5954889</v>
      </c>
      <c r="E49" s="781">
        <v>10902316</v>
      </c>
      <c r="F49" s="781">
        <v>13102443.265000001</v>
      </c>
      <c r="G49" s="781">
        <v>96024560.060000002</v>
      </c>
      <c r="H49" s="781">
        <v>142638</v>
      </c>
      <c r="I49" s="781">
        <v>1872708</v>
      </c>
      <c r="J49" s="781">
        <v>6312245.3739999998</v>
      </c>
      <c r="K49" s="781">
        <v>50682626.042000003</v>
      </c>
      <c r="L49" s="781">
        <v>5812251</v>
      </c>
      <c r="M49" s="781">
        <v>9029608</v>
      </c>
      <c r="N49" s="781">
        <v>6790197.8909999998</v>
      </c>
      <c r="O49" s="781">
        <v>45341934.017999999</v>
      </c>
      <c r="P49" s="781">
        <v>1332126</v>
      </c>
      <c r="Q49" s="781">
        <v>2339874</v>
      </c>
      <c r="R49" s="781">
        <v>1551094.183</v>
      </c>
      <c r="S49" s="781">
        <v>10634678.702</v>
      </c>
      <c r="T49" s="781">
        <v>3747948</v>
      </c>
      <c r="U49" s="781">
        <v>4830113</v>
      </c>
      <c r="V49" s="781">
        <v>3643730.1970000002</v>
      </c>
      <c r="W49" s="781">
        <v>24085062.011</v>
      </c>
      <c r="X49" s="781">
        <v>118755</v>
      </c>
      <c r="Y49" s="781">
        <v>4438419</v>
      </c>
      <c r="Z49" s="781">
        <v>2943335.662</v>
      </c>
      <c r="AA49" s="781">
        <v>2159202.1409999998</v>
      </c>
      <c r="AB49" s="781">
        <v>11105</v>
      </c>
      <c r="AC49" s="781">
        <v>66931</v>
      </c>
      <c r="AD49" s="781">
        <v>746556.75</v>
      </c>
      <c r="AE49" s="781">
        <v>537946.57299999997</v>
      </c>
    </row>
    <row r="50" spans="1:31" s="739" customFormat="1" ht="12">
      <c r="A50" s="736" t="s">
        <v>361</v>
      </c>
      <c r="B50" s="780">
        <v>13913775</v>
      </c>
      <c r="C50" s="781">
        <v>165844404.54499999</v>
      </c>
      <c r="D50" s="782">
        <v>7852819</v>
      </c>
      <c r="E50" s="781">
        <v>13671857</v>
      </c>
      <c r="F50" s="781">
        <v>16316543.067</v>
      </c>
      <c r="G50" s="781">
        <v>121643033.20200001</v>
      </c>
      <c r="H50" s="781">
        <v>160634</v>
      </c>
      <c r="I50" s="781">
        <v>2059356</v>
      </c>
      <c r="J50" s="781">
        <v>7223878.1500000004</v>
      </c>
      <c r="K50" s="781">
        <v>58453933.983999997</v>
      </c>
      <c r="L50" s="781">
        <v>7692185</v>
      </c>
      <c r="M50" s="781">
        <v>11612501</v>
      </c>
      <c r="N50" s="781">
        <v>9092664.9169999994</v>
      </c>
      <c r="O50" s="781">
        <v>63189099.218000002</v>
      </c>
      <c r="P50" s="781">
        <v>1507624</v>
      </c>
      <c r="Q50" s="781">
        <v>2869749</v>
      </c>
      <c r="R50" s="781">
        <v>1773626.726</v>
      </c>
      <c r="S50" s="781">
        <v>12697985.636</v>
      </c>
      <c r="T50" s="781">
        <v>4540262</v>
      </c>
      <c r="U50" s="781">
        <v>5855580</v>
      </c>
      <c r="V50" s="781">
        <v>4261233.3080000002</v>
      </c>
      <c r="W50" s="781">
        <v>28530506.157000002</v>
      </c>
      <c r="X50" s="781">
        <v>142424</v>
      </c>
      <c r="Y50" s="781">
        <v>5007785</v>
      </c>
      <c r="Z50" s="781">
        <v>3306316.156</v>
      </c>
      <c r="AA50" s="781">
        <v>2228202.36</v>
      </c>
      <c r="AB50" s="781">
        <v>13070</v>
      </c>
      <c r="AC50" s="781">
        <v>92827</v>
      </c>
      <c r="AD50" s="781">
        <v>1087028.81</v>
      </c>
      <c r="AE50" s="781">
        <v>744677.19</v>
      </c>
    </row>
    <row r="51" spans="1:31" s="739" customFormat="1" ht="12">
      <c r="A51" s="736" t="s">
        <v>362</v>
      </c>
      <c r="B51" s="780">
        <v>9774221</v>
      </c>
      <c r="C51" s="781">
        <v>117907233.413</v>
      </c>
      <c r="D51" s="782">
        <v>5405643</v>
      </c>
      <c r="E51" s="781">
        <v>9651158</v>
      </c>
      <c r="F51" s="781">
        <v>11765390.422</v>
      </c>
      <c r="G51" s="781">
        <v>86055356.128999993</v>
      </c>
      <c r="H51" s="781">
        <v>128488</v>
      </c>
      <c r="I51" s="781">
        <v>1562965</v>
      </c>
      <c r="J51" s="781">
        <v>5385488.0839999998</v>
      </c>
      <c r="K51" s="781">
        <v>42820448.001999997</v>
      </c>
      <c r="L51" s="781">
        <v>5277155</v>
      </c>
      <c r="M51" s="781">
        <v>8088193</v>
      </c>
      <c r="N51" s="781">
        <v>6379902.3380000005</v>
      </c>
      <c r="O51" s="781">
        <v>43234908.126999997</v>
      </c>
      <c r="P51" s="781">
        <v>954384</v>
      </c>
      <c r="Q51" s="781">
        <v>1835860</v>
      </c>
      <c r="R51" s="781">
        <v>1215241.3149999999</v>
      </c>
      <c r="S51" s="781">
        <v>8272292.1459999997</v>
      </c>
      <c r="T51" s="781">
        <v>3404830</v>
      </c>
      <c r="U51" s="781">
        <v>4452929</v>
      </c>
      <c r="V51" s="781">
        <v>3276695.5180000002</v>
      </c>
      <c r="W51" s="781">
        <v>21340353.890000001</v>
      </c>
      <c r="X51" s="781">
        <v>102872</v>
      </c>
      <c r="Y51" s="781">
        <v>3606353</v>
      </c>
      <c r="Z51" s="781">
        <v>2382337.2209999999</v>
      </c>
      <c r="AA51" s="781">
        <v>1707431.676</v>
      </c>
      <c r="AB51" s="781">
        <v>9364</v>
      </c>
      <c r="AC51" s="781">
        <v>65289</v>
      </c>
      <c r="AD51" s="781">
        <v>737028.66</v>
      </c>
      <c r="AE51" s="781">
        <v>531799.57200000004</v>
      </c>
    </row>
    <row r="52" spans="1:31" s="739" customFormat="1" ht="12">
      <c r="A52" s="736" t="s">
        <v>363</v>
      </c>
      <c r="B52" s="780">
        <v>9015752</v>
      </c>
      <c r="C52" s="781">
        <v>100360409.037</v>
      </c>
      <c r="D52" s="782">
        <v>4874745</v>
      </c>
      <c r="E52" s="781">
        <v>8608659</v>
      </c>
      <c r="F52" s="781">
        <v>9995573.7200000007</v>
      </c>
      <c r="G52" s="781">
        <v>71463893.422000006</v>
      </c>
      <c r="H52" s="781">
        <v>101515</v>
      </c>
      <c r="I52" s="781">
        <v>1275086</v>
      </c>
      <c r="J52" s="781">
        <v>4480032.5839999998</v>
      </c>
      <c r="K52" s="781">
        <v>34698410.611000001</v>
      </c>
      <c r="L52" s="781">
        <v>4773230</v>
      </c>
      <c r="M52" s="781">
        <v>7333573</v>
      </c>
      <c r="N52" s="781">
        <v>5515541.1359999999</v>
      </c>
      <c r="O52" s="781">
        <v>36765482.810999997</v>
      </c>
      <c r="P52" s="781">
        <v>891744</v>
      </c>
      <c r="Q52" s="781">
        <v>1743627</v>
      </c>
      <c r="R52" s="781">
        <v>1156665.4509999999</v>
      </c>
      <c r="S52" s="781">
        <v>7890110.7089999998</v>
      </c>
      <c r="T52" s="781">
        <v>3236178</v>
      </c>
      <c r="U52" s="781">
        <v>4191337</v>
      </c>
      <c r="V52" s="781">
        <v>2963347.68</v>
      </c>
      <c r="W52" s="781">
        <v>19000657.477000002</v>
      </c>
      <c r="X52" s="781">
        <v>82504</v>
      </c>
      <c r="Y52" s="781">
        <v>2871463</v>
      </c>
      <c r="Z52" s="781">
        <v>1901349.1880000001</v>
      </c>
      <c r="AA52" s="781">
        <v>1315333.8</v>
      </c>
      <c r="AB52" s="781">
        <v>13085</v>
      </c>
      <c r="AC52" s="781">
        <v>82260</v>
      </c>
      <c r="AD52" s="781">
        <v>915600.27</v>
      </c>
      <c r="AE52" s="781">
        <v>690413.62899999996</v>
      </c>
    </row>
    <row r="53" spans="1:31" s="739" customFormat="1" ht="12">
      <c r="A53" s="740" t="s">
        <v>364</v>
      </c>
      <c r="B53" s="777">
        <v>11893213</v>
      </c>
      <c r="C53" s="778">
        <v>156181146.29699999</v>
      </c>
      <c r="D53" s="779">
        <v>6472502</v>
      </c>
      <c r="E53" s="778">
        <v>11768942</v>
      </c>
      <c r="F53" s="778">
        <v>14889731.077</v>
      </c>
      <c r="G53" s="778">
        <v>116053841.667</v>
      </c>
      <c r="H53" s="778">
        <v>159436</v>
      </c>
      <c r="I53" s="778">
        <v>2180793</v>
      </c>
      <c r="J53" s="778">
        <v>7243277.051</v>
      </c>
      <c r="K53" s="778">
        <v>60190201.489</v>
      </c>
      <c r="L53" s="778">
        <v>6313066</v>
      </c>
      <c r="M53" s="778">
        <v>9588149</v>
      </c>
      <c r="N53" s="778">
        <v>7646454.0259999996</v>
      </c>
      <c r="O53" s="778">
        <v>55863640.178000003</v>
      </c>
      <c r="P53" s="778">
        <v>1395397</v>
      </c>
      <c r="Q53" s="778">
        <v>2711386</v>
      </c>
      <c r="R53" s="778">
        <v>1630903.2350000001</v>
      </c>
      <c r="S53" s="778">
        <v>11731719.013</v>
      </c>
      <c r="T53" s="778">
        <v>4011795</v>
      </c>
      <c r="U53" s="778">
        <v>5008216</v>
      </c>
      <c r="V53" s="778">
        <v>3564202.1209999998</v>
      </c>
      <c r="W53" s="778">
        <v>24888131.397999998</v>
      </c>
      <c r="X53" s="778">
        <v>143440</v>
      </c>
      <c r="Y53" s="778">
        <v>5501584</v>
      </c>
      <c r="Z53" s="778">
        <v>3652013.6009999998</v>
      </c>
      <c r="AA53" s="778">
        <v>2680359.3539999998</v>
      </c>
      <c r="AB53" s="778">
        <v>13519</v>
      </c>
      <c r="AC53" s="778">
        <v>100741</v>
      </c>
      <c r="AD53" s="778">
        <v>1120968.8149999999</v>
      </c>
      <c r="AE53" s="778">
        <v>827094.86499999999</v>
      </c>
    </row>
    <row r="54" spans="1:31" s="739" customFormat="1" ht="12">
      <c r="A54" s="742" t="s">
        <v>365</v>
      </c>
      <c r="B54" s="783">
        <v>9729108</v>
      </c>
      <c r="C54" s="784">
        <v>142337281.89300001</v>
      </c>
      <c r="D54" s="785">
        <v>5211752</v>
      </c>
      <c r="E54" s="784">
        <v>9312416</v>
      </c>
      <c r="F54" s="784">
        <v>13342117.189999999</v>
      </c>
      <c r="G54" s="784">
        <v>104829741.941</v>
      </c>
      <c r="H54" s="784">
        <v>139596</v>
      </c>
      <c r="I54" s="784">
        <v>1750019</v>
      </c>
      <c r="J54" s="784">
        <v>6826722.1660000002</v>
      </c>
      <c r="K54" s="784">
        <v>56875171.789999999</v>
      </c>
      <c r="L54" s="784">
        <v>5072156</v>
      </c>
      <c r="M54" s="784">
        <v>7562397</v>
      </c>
      <c r="N54" s="784">
        <v>6515395.0240000002</v>
      </c>
      <c r="O54" s="784">
        <v>47954570.151000001</v>
      </c>
      <c r="P54" s="784">
        <v>1120149</v>
      </c>
      <c r="Q54" s="784">
        <v>2119090</v>
      </c>
      <c r="R54" s="784">
        <v>1426042.4439999999</v>
      </c>
      <c r="S54" s="784">
        <v>10328661.512</v>
      </c>
      <c r="T54" s="784">
        <v>3383863</v>
      </c>
      <c r="U54" s="784">
        <v>4130544</v>
      </c>
      <c r="V54" s="784">
        <v>3458698.4920000001</v>
      </c>
      <c r="W54" s="784">
        <v>24150623.774</v>
      </c>
      <c r="X54" s="784">
        <v>121591</v>
      </c>
      <c r="Y54" s="784">
        <v>4204017</v>
      </c>
      <c r="Z54" s="784">
        <v>2793087.4049999998</v>
      </c>
      <c r="AA54" s="784">
        <v>2104114.2940000002</v>
      </c>
      <c r="AB54" s="784">
        <v>13344</v>
      </c>
      <c r="AC54" s="784">
        <v>106813</v>
      </c>
      <c r="AD54" s="784">
        <v>1258939.1200000001</v>
      </c>
      <c r="AE54" s="784">
        <v>924140.37199999997</v>
      </c>
    </row>
    <row r="55" spans="1:31" s="636" customFormat="1" ht="12">
      <c r="A55" s="786"/>
      <c r="B55" s="786" t="s">
        <v>436</v>
      </c>
    </row>
  </sheetData>
  <mergeCells count="12">
    <mergeCell ref="H4:K4"/>
    <mergeCell ref="L4:O4"/>
    <mergeCell ref="B1:O1"/>
    <mergeCell ref="P1:AE1"/>
    <mergeCell ref="A3:A5"/>
    <mergeCell ref="B3:C4"/>
    <mergeCell ref="D3:O3"/>
    <mergeCell ref="P3:S4"/>
    <mergeCell ref="T3:W4"/>
    <mergeCell ref="X3:AA4"/>
    <mergeCell ref="AB3:AE4"/>
    <mergeCell ref="D4:G4"/>
  </mergeCells>
  <phoneticPr fontId="4"/>
  <printOptions horizontalCentered="1"/>
  <pageMargins left="0.19685039370078741" right="0.19685039370078741" top="0.78740157480314965" bottom="0" header="0.31496062992125984" footer="0.31496062992125984"/>
  <pageSetup paperSize="9" scale="70" orientation="landscape" r:id="rId1"/>
  <colBreaks count="1" manualBreakCount="1">
    <brk id="15" max="1048575"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55"/>
  <sheetViews>
    <sheetView showGridLines="0" zoomScaleNormal="100" workbookViewId="0">
      <pane xSplit="1" ySplit="6" topLeftCell="B7" activePane="bottomRight" state="frozen"/>
      <selection pane="topRight" activeCell="B1" sqref="B1"/>
      <selection pane="bottomLeft" activeCell="A7" sqref="A7"/>
      <selection pane="bottomRight"/>
    </sheetView>
  </sheetViews>
  <sheetFormatPr defaultColWidth="10.28515625" defaultRowHeight="12"/>
  <cols>
    <col min="1" max="1" width="16.7109375" style="637" customWidth="1"/>
    <col min="2" max="15" width="14.7109375" style="636" customWidth="1"/>
    <col min="16" max="20" width="13.85546875" style="636" customWidth="1"/>
    <col min="21" max="21" width="14.42578125" style="636" customWidth="1"/>
    <col min="22" max="23" width="13.85546875" style="636" customWidth="1"/>
    <col min="24" max="27" width="12.140625" style="636" customWidth="1"/>
    <col min="28" max="28" width="11.5703125" style="636" customWidth="1"/>
    <col min="29" max="31" width="12.140625" style="636" customWidth="1"/>
    <col min="32" max="16384" width="10.28515625" style="636"/>
  </cols>
  <sheetData>
    <row r="1" spans="1:31" ht="18.75">
      <c r="A1" s="636"/>
      <c r="B1" s="1148" t="s">
        <v>437</v>
      </c>
      <c r="C1" s="1148"/>
      <c r="D1" s="1148"/>
      <c r="E1" s="1148"/>
      <c r="F1" s="1148"/>
      <c r="G1" s="1148"/>
      <c r="H1" s="1148"/>
      <c r="I1" s="1148"/>
      <c r="J1" s="1148"/>
      <c r="K1" s="1148"/>
      <c r="L1" s="1148"/>
      <c r="M1" s="1148"/>
      <c r="N1" s="1148"/>
      <c r="O1" s="1148"/>
      <c r="P1" s="1148" t="s">
        <v>433</v>
      </c>
      <c r="Q1" s="1148"/>
      <c r="R1" s="1148"/>
      <c r="S1" s="1148"/>
      <c r="T1" s="1148"/>
      <c r="U1" s="1148"/>
      <c r="V1" s="1148"/>
      <c r="W1" s="1148"/>
      <c r="X1" s="1148"/>
      <c r="Y1" s="1148"/>
      <c r="Z1" s="1148"/>
      <c r="AA1" s="1148"/>
      <c r="AB1" s="1148"/>
      <c r="AC1" s="1148"/>
      <c r="AD1" s="1148"/>
      <c r="AE1" s="1148"/>
    </row>
    <row r="2" spans="1:31">
      <c r="A2" s="766" t="s">
        <v>438</v>
      </c>
      <c r="AE2" s="638"/>
    </row>
    <row r="3" spans="1:31">
      <c r="A3" s="1149" t="s">
        <v>295</v>
      </c>
      <c r="B3" s="1152" t="s">
        <v>210</v>
      </c>
      <c r="C3" s="1152"/>
      <c r="D3" s="1152" t="s">
        <v>211</v>
      </c>
      <c r="E3" s="1152"/>
      <c r="F3" s="1152"/>
      <c r="G3" s="1152"/>
      <c r="H3" s="1152"/>
      <c r="I3" s="1152"/>
      <c r="J3" s="1152"/>
      <c r="K3" s="1152"/>
      <c r="L3" s="1152"/>
      <c r="M3" s="1152"/>
      <c r="N3" s="1152"/>
      <c r="O3" s="1152"/>
      <c r="P3" s="1152" t="s">
        <v>212</v>
      </c>
      <c r="Q3" s="1152"/>
      <c r="R3" s="1152"/>
      <c r="S3" s="1152"/>
      <c r="T3" s="1152" t="s">
        <v>213</v>
      </c>
      <c r="U3" s="1152"/>
      <c r="V3" s="1152"/>
      <c r="W3" s="1152"/>
      <c r="X3" s="1133" t="s">
        <v>214</v>
      </c>
      <c r="Y3" s="1146"/>
      <c r="Z3" s="1146"/>
      <c r="AA3" s="1134"/>
      <c r="AB3" s="1152" t="s">
        <v>215</v>
      </c>
      <c r="AC3" s="1152"/>
      <c r="AD3" s="1152"/>
      <c r="AE3" s="1152"/>
    </row>
    <row r="4" spans="1:31">
      <c r="A4" s="1150"/>
      <c r="B4" s="1152"/>
      <c r="C4" s="1152"/>
      <c r="D4" s="1152" t="s">
        <v>216</v>
      </c>
      <c r="E4" s="1152"/>
      <c r="F4" s="1152"/>
      <c r="G4" s="1152"/>
      <c r="H4" s="1152" t="s">
        <v>217</v>
      </c>
      <c r="I4" s="1152"/>
      <c r="J4" s="1152"/>
      <c r="K4" s="1152"/>
      <c r="L4" s="1152" t="s">
        <v>218</v>
      </c>
      <c r="M4" s="1152"/>
      <c r="N4" s="1152"/>
      <c r="O4" s="1152"/>
      <c r="P4" s="1152"/>
      <c r="Q4" s="1152"/>
      <c r="R4" s="1152"/>
      <c r="S4" s="1152"/>
      <c r="T4" s="1152"/>
      <c r="U4" s="1152"/>
      <c r="V4" s="1152"/>
      <c r="W4" s="1152"/>
      <c r="X4" s="1135"/>
      <c r="Y4" s="1147"/>
      <c r="Z4" s="1147"/>
      <c r="AA4" s="1136"/>
      <c r="AB4" s="1152"/>
      <c r="AC4" s="1152"/>
      <c r="AD4" s="1152"/>
      <c r="AE4" s="1152"/>
    </row>
    <row r="5" spans="1:31">
      <c r="A5" s="1151"/>
      <c r="B5" s="708" t="s">
        <v>219</v>
      </c>
      <c r="C5" s="709" t="s">
        <v>220</v>
      </c>
      <c r="D5" s="708" t="s">
        <v>219</v>
      </c>
      <c r="E5" s="714" t="s">
        <v>221</v>
      </c>
      <c r="F5" s="708" t="s">
        <v>222</v>
      </c>
      <c r="G5" s="710" t="s">
        <v>220</v>
      </c>
      <c r="H5" s="708" t="s">
        <v>219</v>
      </c>
      <c r="I5" s="709" t="s">
        <v>221</v>
      </c>
      <c r="J5" s="708" t="s">
        <v>222</v>
      </c>
      <c r="K5" s="709" t="s">
        <v>220</v>
      </c>
      <c r="L5" s="708" t="s">
        <v>219</v>
      </c>
      <c r="M5" s="709" t="s">
        <v>221</v>
      </c>
      <c r="N5" s="708" t="s">
        <v>222</v>
      </c>
      <c r="O5" s="714" t="s">
        <v>220</v>
      </c>
      <c r="P5" s="708" t="s">
        <v>219</v>
      </c>
      <c r="Q5" s="709" t="s">
        <v>221</v>
      </c>
      <c r="R5" s="708" t="s">
        <v>222</v>
      </c>
      <c r="S5" s="709" t="s">
        <v>220</v>
      </c>
      <c r="T5" s="708" t="s">
        <v>219</v>
      </c>
      <c r="U5" s="787" t="s">
        <v>223</v>
      </c>
      <c r="V5" s="708" t="s">
        <v>222</v>
      </c>
      <c r="W5" s="709" t="s">
        <v>220</v>
      </c>
      <c r="X5" s="708" t="s">
        <v>219</v>
      </c>
      <c r="Y5" s="709" t="s">
        <v>224</v>
      </c>
      <c r="Z5" s="708" t="s">
        <v>225</v>
      </c>
      <c r="AA5" s="714" t="s">
        <v>220</v>
      </c>
      <c r="AB5" s="708" t="s">
        <v>219</v>
      </c>
      <c r="AC5" s="709" t="s">
        <v>221</v>
      </c>
      <c r="AD5" s="708" t="s">
        <v>226</v>
      </c>
      <c r="AE5" s="708" t="s">
        <v>220</v>
      </c>
    </row>
    <row r="6" spans="1:31" s="651" customFormat="1" ht="10.5">
      <c r="A6" s="788"/>
      <c r="B6" s="648" t="s">
        <v>227</v>
      </c>
      <c r="C6" s="649" t="s">
        <v>228</v>
      </c>
      <c r="D6" s="648" t="s">
        <v>227</v>
      </c>
      <c r="E6" s="649" t="s">
        <v>229</v>
      </c>
      <c r="F6" s="648" t="s">
        <v>230</v>
      </c>
      <c r="G6" s="649" t="s">
        <v>228</v>
      </c>
      <c r="H6" s="648" t="s">
        <v>227</v>
      </c>
      <c r="I6" s="649" t="s">
        <v>229</v>
      </c>
      <c r="J6" s="648" t="s">
        <v>230</v>
      </c>
      <c r="K6" s="649" t="s">
        <v>228</v>
      </c>
      <c r="L6" s="648" t="s">
        <v>227</v>
      </c>
      <c r="M6" s="649" t="s">
        <v>229</v>
      </c>
      <c r="N6" s="648" t="s">
        <v>230</v>
      </c>
      <c r="O6" s="789" t="s">
        <v>228</v>
      </c>
      <c r="P6" s="648" t="s">
        <v>227</v>
      </c>
      <c r="Q6" s="649" t="s">
        <v>229</v>
      </c>
      <c r="R6" s="648" t="s">
        <v>230</v>
      </c>
      <c r="S6" s="649" t="s">
        <v>228</v>
      </c>
      <c r="T6" s="648" t="s">
        <v>227</v>
      </c>
      <c r="U6" s="649" t="s">
        <v>231</v>
      </c>
      <c r="V6" s="648" t="s">
        <v>230</v>
      </c>
      <c r="W6" s="649" t="s">
        <v>228</v>
      </c>
      <c r="X6" s="648" t="s">
        <v>227</v>
      </c>
      <c r="Y6" s="649" t="s">
        <v>231</v>
      </c>
      <c r="Z6" s="648" t="s">
        <v>228</v>
      </c>
      <c r="AA6" s="648" t="s">
        <v>228</v>
      </c>
      <c r="AB6" s="648" t="s">
        <v>227</v>
      </c>
      <c r="AC6" s="790" t="s">
        <v>229</v>
      </c>
      <c r="AD6" s="648" t="s">
        <v>228</v>
      </c>
      <c r="AE6" s="648" t="s">
        <v>228</v>
      </c>
    </row>
    <row r="7" spans="1:31" s="653" customFormat="1">
      <c r="A7" s="773" t="s">
        <v>435</v>
      </c>
      <c r="B7" s="774">
        <v>871760527</v>
      </c>
      <c r="C7" s="775">
        <v>9401813299.6310005</v>
      </c>
      <c r="D7" s="775">
        <v>471366448</v>
      </c>
      <c r="E7" s="775">
        <v>730682674</v>
      </c>
      <c r="F7" s="775">
        <v>827616336.20899999</v>
      </c>
      <c r="G7" s="775">
        <v>6557169703.3879995</v>
      </c>
      <c r="H7" s="775">
        <v>6873358</v>
      </c>
      <c r="I7" s="775">
        <v>64138460</v>
      </c>
      <c r="J7" s="775">
        <v>325795925.20700002</v>
      </c>
      <c r="K7" s="775">
        <v>2823869771.8699999</v>
      </c>
      <c r="L7" s="775">
        <v>464493090</v>
      </c>
      <c r="M7" s="775">
        <v>666544214</v>
      </c>
      <c r="N7" s="775">
        <v>501820411.00199997</v>
      </c>
      <c r="O7" s="775">
        <v>3733299931.5180001</v>
      </c>
      <c r="P7" s="775">
        <v>118284875</v>
      </c>
      <c r="Q7" s="775">
        <v>207224762</v>
      </c>
      <c r="R7" s="775">
        <v>139575436.17899999</v>
      </c>
      <c r="S7" s="775">
        <v>990325908.44099998</v>
      </c>
      <c r="T7" s="775">
        <v>281725995</v>
      </c>
      <c r="U7" s="775">
        <v>346785095</v>
      </c>
      <c r="V7" s="775">
        <v>244171708.68900001</v>
      </c>
      <c r="W7" s="775">
        <v>1787786815.296</v>
      </c>
      <c r="X7" s="775">
        <v>6094818</v>
      </c>
      <c r="Y7" s="775">
        <v>145621565</v>
      </c>
      <c r="Z7" s="775">
        <v>96096306.142000005</v>
      </c>
      <c r="AA7" s="775">
        <v>46647227.454999998</v>
      </c>
      <c r="AB7" s="775">
        <v>383209</v>
      </c>
      <c r="AC7" s="775">
        <v>2351061</v>
      </c>
      <c r="AD7" s="775">
        <v>27032784.037999999</v>
      </c>
      <c r="AE7" s="775">
        <v>19883645.050999999</v>
      </c>
    </row>
    <row r="8" spans="1:31" s="659" customFormat="1">
      <c r="A8" s="732" t="s">
        <v>319</v>
      </c>
      <c r="B8" s="777">
        <v>33176584</v>
      </c>
      <c r="C8" s="778">
        <v>418707780.24199998</v>
      </c>
      <c r="D8" s="779">
        <v>17665715</v>
      </c>
      <c r="E8" s="778">
        <v>27201143</v>
      </c>
      <c r="F8" s="778">
        <v>36560752.880000003</v>
      </c>
      <c r="G8" s="778">
        <v>293405642.685</v>
      </c>
      <c r="H8" s="778">
        <v>347270</v>
      </c>
      <c r="I8" s="778">
        <v>3252104</v>
      </c>
      <c r="J8" s="778">
        <v>16493235.795</v>
      </c>
      <c r="K8" s="778">
        <v>144261373.421</v>
      </c>
      <c r="L8" s="778">
        <v>17318445</v>
      </c>
      <c r="M8" s="778">
        <v>23949039</v>
      </c>
      <c r="N8" s="778">
        <v>20067517.085000001</v>
      </c>
      <c r="O8" s="778">
        <v>149144269.264</v>
      </c>
      <c r="P8" s="778">
        <v>4092146</v>
      </c>
      <c r="Q8" s="778">
        <v>8122881</v>
      </c>
      <c r="R8" s="778">
        <v>5834669.6150000002</v>
      </c>
      <c r="S8" s="778">
        <v>41408595.266000003</v>
      </c>
      <c r="T8" s="778">
        <v>11407580</v>
      </c>
      <c r="U8" s="778">
        <v>13667047</v>
      </c>
      <c r="V8" s="778">
        <v>11067475.411</v>
      </c>
      <c r="W8" s="778">
        <v>80947895.287</v>
      </c>
      <c r="X8" s="778">
        <v>316213</v>
      </c>
      <c r="Y8" s="778">
        <v>7414429</v>
      </c>
      <c r="Z8" s="778">
        <v>4901253.6610000003</v>
      </c>
      <c r="AA8" s="778">
        <v>2378138.0380000002</v>
      </c>
      <c r="AB8" s="778">
        <v>11143</v>
      </c>
      <c r="AC8" s="778">
        <v>66638</v>
      </c>
      <c r="AD8" s="778">
        <v>776610.44</v>
      </c>
      <c r="AE8" s="778">
        <v>567508.96600000001</v>
      </c>
    </row>
    <row r="9" spans="1:31" s="659" customFormat="1">
      <c r="A9" s="791" t="s">
        <v>320</v>
      </c>
      <c r="B9" s="780">
        <v>8614524</v>
      </c>
      <c r="C9" s="781">
        <v>91937219.084999993</v>
      </c>
      <c r="D9" s="782">
        <v>4603812</v>
      </c>
      <c r="E9" s="781">
        <v>7375537</v>
      </c>
      <c r="F9" s="781">
        <v>7816181.6229999997</v>
      </c>
      <c r="G9" s="781">
        <v>62758577.504000001</v>
      </c>
      <c r="H9" s="781">
        <v>67021</v>
      </c>
      <c r="I9" s="781">
        <v>697278</v>
      </c>
      <c r="J9" s="781">
        <v>3167233.622</v>
      </c>
      <c r="K9" s="781">
        <v>27984205.482000001</v>
      </c>
      <c r="L9" s="781">
        <v>4536791</v>
      </c>
      <c r="M9" s="781">
        <v>6678259</v>
      </c>
      <c r="N9" s="781">
        <v>4648948.0010000002</v>
      </c>
      <c r="O9" s="781">
        <v>34774372.022</v>
      </c>
      <c r="P9" s="781">
        <v>905518</v>
      </c>
      <c r="Q9" s="781">
        <v>1755077</v>
      </c>
      <c r="R9" s="781">
        <v>1177970.868</v>
      </c>
      <c r="S9" s="781">
        <v>8358174.2149999999</v>
      </c>
      <c r="T9" s="781">
        <v>3103593</v>
      </c>
      <c r="U9" s="781">
        <v>3955058</v>
      </c>
      <c r="V9" s="781">
        <v>2751382.9550000001</v>
      </c>
      <c r="W9" s="781">
        <v>20200257.541000001</v>
      </c>
      <c r="X9" s="781">
        <v>60699</v>
      </c>
      <c r="Y9" s="781">
        <v>1610488</v>
      </c>
      <c r="Z9" s="781">
        <v>1068072.2350000001</v>
      </c>
      <c r="AA9" s="781">
        <v>524765.32900000003</v>
      </c>
      <c r="AB9" s="781">
        <v>1601</v>
      </c>
      <c r="AC9" s="781">
        <v>11564</v>
      </c>
      <c r="AD9" s="781">
        <v>130189.73</v>
      </c>
      <c r="AE9" s="781">
        <v>95444.495999999999</v>
      </c>
    </row>
    <row r="10" spans="1:31" s="659" customFormat="1">
      <c r="A10" s="791" t="s">
        <v>321</v>
      </c>
      <c r="B10" s="780">
        <v>8253936</v>
      </c>
      <c r="C10" s="781">
        <v>90627216.384000003</v>
      </c>
      <c r="D10" s="782">
        <v>4388256</v>
      </c>
      <c r="E10" s="781">
        <v>6686345</v>
      </c>
      <c r="F10" s="781">
        <v>7826658.9519999996</v>
      </c>
      <c r="G10" s="781">
        <v>62690044.965000004</v>
      </c>
      <c r="H10" s="781">
        <v>72546</v>
      </c>
      <c r="I10" s="781">
        <v>741416</v>
      </c>
      <c r="J10" s="781">
        <v>3194655.3990000002</v>
      </c>
      <c r="K10" s="781">
        <v>27855454.947000001</v>
      </c>
      <c r="L10" s="781">
        <v>4315710</v>
      </c>
      <c r="M10" s="781">
        <v>5944929</v>
      </c>
      <c r="N10" s="781">
        <v>4632003.5530000003</v>
      </c>
      <c r="O10" s="781">
        <v>34834590.017999999</v>
      </c>
      <c r="P10" s="781">
        <v>1033035</v>
      </c>
      <c r="Q10" s="781">
        <v>1825963</v>
      </c>
      <c r="R10" s="781">
        <v>1300294.8259999999</v>
      </c>
      <c r="S10" s="781">
        <v>9215335.841</v>
      </c>
      <c r="T10" s="781">
        <v>2830546</v>
      </c>
      <c r="U10" s="781">
        <v>3400331</v>
      </c>
      <c r="V10" s="781">
        <v>2486688.5839999998</v>
      </c>
      <c r="W10" s="781">
        <v>18043532.074999999</v>
      </c>
      <c r="X10" s="781">
        <v>65181</v>
      </c>
      <c r="Y10" s="781">
        <v>1746808</v>
      </c>
      <c r="Z10" s="781">
        <v>1161992.3049999999</v>
      </c>
      <c r="AA10" s="781">
        <v>574638.18900000001</v>
      </c>
      <c r="AB10" s="781">
        <v>2099</v>
      </c>
      <c r="AC10" s="781">
        <v>12801</v>
      </c>
      <c r="AD10" s="781">
        <v>141788.99</v>
      </c>
      <c r="AE10" s="781">
        <v>103665.314</v>
      </c>
    </row>
    <row r="11" spans="1:31" s="659" customFormat="1">
      <c r="A11" s="791" t="s">
        <v>322</v>
      </c>
      <c r="B11" s="780">
        <v>17280488</v>
      </c>
      <c r="C11" s="781">
        <v>186099955.03400001</v>
      </c>
      <c r="D11" s="782">
        <v>9141723</v>
      </c>
      <c r="E11" s="781">
        <v>13604953</v>
      </c>
      <c r="F11" s="781">
        <v>16135815.218</v>
      </c>
      <c r="G11" s="781">
        <v>129402023.255</v>
      </c>
      <c r="H11" s="781">
        <v>132665</v>
      </c>
      <c r="I11" s="781">
        <v>1294601</v>
      </c>
      <c r="J11" s="781">
        <v>6645546.9100000001</v>
      </c>
      <c r="K11" s="781">
        <v>58412551.787</v>
      </c>
      <c r="L11" s="781">
        <v>9009058</v>
      </c>
      <c r="M11" s="781">
        <v>12310352</v>
      </c>
      <c r="N11" s="781">
        <v>9490268.3080000002</v>
      </c>
      <c r="O11" s="781">
        <v>70989471.467999995</v>
      </c>
      <c r="P11" s="781">
        <v>2216753</v>
      </c>
      <c r="Q11" s="781">
        <v>3798176</v>
      </c>
      <c r="R11" s="781">
        <v>2511650.182</v>
      </c>
      <c r="S11" s="781">
        <v>17836583.469999999</v>
      </c>
      <c r="T11" s="781">
        <v>5914400</v>
      </c>
      <c r="U11" s="781">
        <v>7231418</v>
      </c>
      <c r="V11" s="781">
        <v>5144957.2630000003</v>
      </c>
      <c r="W11" s="781">
        <v>37554257.288999997</v>
      </c>
      <c r="X11" s="781">
        <v>120930</v>
      </c>
      <c r="Y11" s="781">
        <v>2953478</v>
      </c>
      <c r="Z11" s="781">
        <v>1957968.591</v>
      </c>
      <c r="AA11" s="781">
        <v>962445.19900000002</v>
      </c>
      <c r="AB11" s="781">
        <v>7612</v>
      </c>
      <c r="AC11" s="781">
        <v>42756</v>
      </c>
      <c r="AD11" s="781">
        <v>473149.49</v>
      </c>
      <c r="AE11" s="781">
        <v>344645.821</v>
      </c>
    </row>
    <row r="12" spans="1:31" s="659" customFormat="1">
      <c r="A12" s="791" t="s">
        <v>323</v>
      </c>
      <c r="B12" s="780">
        <v>6976146</v>
      </c>
      <c r="C12" s="781">
        <v>77389431.571999997</v>
      </c>
      <c r="D12" s="782">
        <v>3678032</v>
      </c>
      <c r="E12" s="781">
        <v>5625038</v>
      </c>
      <c r="F12" s="781">
        <v>6516709.2309999997</v>
      </c>
      <c r="G12" s="781">
        <v>52299947.623000003</v>
      </c>
      <c r="H12" s="781">
        <v>60631</v>
      </c>
      <c r="I12" s="781">
        <v>638862</v>
      </c>
      <c r="J12" s="781">
        <v>2798064.5750000002</v>
      </c>
      <c r="K12" s="781">
        <v>24676007.079</v>
      </c>
      <c r="L12" s="781">
        <v>3617401</v>
      </c>
      <c r="M12" s="781">
        <v>4986176</v>
      </c>
      <c r="N12" s="781">
        <v>3718644.656</v>
      </c>
      <c r="O12" s="781">
        <v>27623940.544</v>
      </c>
      <c r="P12" s="781">
        <v>806125</v>
      </c>
      <c r="Q12" s="781">
        <v>1451145</v>
      </c>
      <c r="R12" s="781">
        <v>1051839.7760000001</v>
      </c>
      <c r="S12" s="781">
        <v>7461819.1069999998</v>
      </c>
      <c r="T12" s="781">
        <v>2490641</v>
      </c>
      <c r="U12" s="781">
        <v>3006982</v>
      </c>
      <c r="V12" s="781">
        <v>2337066.2409999999</v>
      </c>
      <c r="W12" s="781">
        <v>17087846.410999998</v>
      </c>
      <c r="X12" s="781">
        <v>54026</v>
      </c>
      <c r="Y12" s="781">
        <v>1477958</v>
      </c>
      <c r="Z12" s="781">
        <v>979051.92599999998</v>
      </c>
      <c r="AA12" s="781">
        <v>479747.60600000003</v>
      </c>
      <c r="AB12" s="781">
        <v>1348</v>
      </c>
      <c r="AC12" s="781">
        <v>7266</v>
      </c>
      <c r="AD12" s="781">
        <v>83603.05</v>
      </c>
      <c r="AE12" s="781">
        <v>60070.824999999997</v>
      </c>
    </row>
    <row r="13" spans="1:31" s="659" customFormat="1">
      <c r="A13" s="732" t="s">
        <v>324</v>
      </c>
      <c r="B13" s="777">
        <v>8110244</v>
      </c>
      <c r="C13" s="778">
        <v>83248089.265000001</v>
      </c>
      <c r="D13" s="779">
        <v>4396931</v>
      </c>
      <c r="E13" s="778">
        <v>6685785</v>
      </c>
      <c r="F13" s="778">
        <v>7351948.267</v>
      </c>
      <c r="G13" s="778">
        <v>58438458.923</v>
      </c>
      <c r="H13" s="778">
        <v>65809</v>
      </c>
      <c r="I13" s="778">
        <v>675407</v>
      </c>
      <c r="J13" s="778">
        <v>3003681.1150000002</v>
      </c>
      <c r="K13" s="778">
        <v>26183748.892000001</v>
      </c>
      <c r="L13" s="778">
        <v>4331122</v>
      </c>
      <c r="M13" s="778">
        <v>6010378</v>
      </c>
      <c r="N13" s="778">
        <v>4348267.1519999998</v>
      </c>
      <c r="O13" s="778">
        <v>32254710.030999999</v>
      </c>
      <c r="P13" s="778">
        <v>1051808</v>
      </c>
      <c r="Q13" s="778">
        <v>1694395</v>
      </c>
      <c r="R13" s="778">
        <v>1121773.247</v>
      </c>
      <c r="S13" s="778">
        <v>7960534.8530000001</v>
      </c>
      <c r="T13" s="778">
        <v>2658910</v>
      </c>
      <c r="U13" s="778">
        <v>3208863</v>
      </c>
      <c r="V13" s="778">
        <v>2221103.1630000002</v>
      </c>
      <c r="W13" s="778">
        <v>16215353.068</v>
      </c>
      <c r="X13" s="778">
        <v>60027</v>
      </c>
      <c r="Y13" s="778">
        <v>1560176</v>
      </c>
      <c r="Z13" s="778">
        <v>1037943.749</v>
      </c>
      <c r="AA13" s="778">
        <v>509270.67700000003</v>
      </c>
      <c r="AB13" s="778">
        <v>2595</v>
      </c>
      <c r="AC13" s="778">
        <v>15004</v>
      </c>
      <c r="AD13" s="778">
        <v>170064.72500000001</v>
      </c>
      <c r="AE13" s="778">
        <v>124471.74400000001</v>
      </c>
    </row>
    <row r="14" spans="1:31" s="659" customFormat="1">
      <c r="A14" s="791" t="s">
        <v>325</v>
      </c>
      <c r="B14" s="780">
        <v>13169201</v>
      </c>
      <c r="C14" s="781">
        <v>139681737.48699999</v>
      </c>
      <c r="D14" s="782">
        <v>7179979</v>
      </c>
      <c r="E14" s="781">
        <v>10721342</v>
      </c>
      <c r="F14" s="781">
        <v>11976653.061000001</v>
      </c>
      <c r="G14" s="781">
        <v>96258002.459000006</v>
      </c>
      <c r="H14" s="781">
        <v>103278</v>
      </c>
      <c r="I14" s="781">
        <v>997997</v>
      </c>
      <c r="J14" s="781">
        <v>4615467.9759999998</v>
      </c>
      <c r="K14" s="781">
        <v>40539295.292000003</v>
      </c>
      <c r="L14" s="781">
        <v>7076701</v>
      </c>
      <c r="M14" s="781">
        <v>9723345</v>
      </c>
      <c r="N14" s="781">
        <v>7361185.085</v>
      </c>
      <c r="O14" s="781">
        <v>55718707.167000003</v>
      </c>
      <c r="P14" s="781">
        <v>1642007</v>
      </c>
      <c r="Q14" s="781">
        <v>2926527</v>
      </c>
      <c r="R14" s="781">
        <v>1867996.8929999999</v>
      </c>
      <c r="S14" s="781">
        <v>13499715.802999999</v>
      </c>
      <c r="T14" s="781">
        <v>4344105</v>
      </c>
      <c r="U14" s="781">
        <v>5268393</v>
      </c>
      <c r="V14" s="781">
        <v>3893779.6140000001</v>
      </c>
      <c r="W14" s="781">
        <v>29058707.905999999</v>
      </c>
      <c r="X14" s="781">
        <v>92389</v>
      </c>
      <c r="Y14" s="781">
        <v>2253588</v>
      </c>
      <c r="Z14" s="781">
        <v>1487871.54</v>
      </c>
      <c r="AA14" s="781">
        <v>724937.34</v>
      </c>
      <c r="AB14" s="781">
        <v>3110</v>
      </c>
      <c r="AC14" s="781">
        <v>16521</v>
      </c>
      <c r="AD14" s="781">
        <v>189527.42</v>
      </c>
      <c r="AE14" s="781">
        <v>140373.97899999999</v>
      </c>
    </row>
    <row r="15" spans="1:31" s="659" customFormat="1">
      <c r="A15" s="791" t="s">
        <v>326</v>
      </c>
      <c r="B15" s="780">
        <v>18274464</v>
      </c>
      <c r="C15" s="781">
        <v>186534704.14899999</v>
      </c>
      <c r="D15" s="782">
        <v>9725834</v>
      </c>
      <c r="E15" s="781">
        <v>14446688</v>
      </c>
      <c r="F15" s="781">
        <v>15851593.959000001</v>
      </c>
      <c r="G15" s="781">
        <v>124641180.985</v>
      </c>
      <c r="H15" s="781">
        <v>132356</v>
      </c>
      <c r="I15" s="781">
        <v>1209280</v>
      </c>
      <c r="J15" s="781">
        <v>5964612.9510000004</v>
      </c>
      <c r="K15" s="781">
        <v>51425311.785999998</v>
      </c>
      <c r="L15" s="781">
        <v>9593478</v>
      </c>
      <c r="M15" s="781">
        <v>13237408</v>
      </c>
      <c r="N15" s="781">
        <v>9886981.0079999994</v>
      </c>
      <c r="O15" s="781">
        <v>73215869.199000001</v>
      </c>
      <c r="P15" s="781">
        <v>2523318</v>
      </c>
      <c r="Q15" s="781">
        <v>4410864</v>
      </c>
      <c r="R15" s="781">
        <v>2837696.0269999998</v>
      </c>
      <c r="S15" s="781">
        <v>20115777.780999999</v>
      </c>
      <c r="T15" s="781">
        <v>6019656</v>
      </c>
      <c r="U15" s="781">
        <v>7219865</v>
      </c>
      <c r="V15" s="781">
        <v>5533235.9579999996</v>
      </c>
      <c r="W15" s="781">
        <v>40659773.225000001</v>
      </c>
      <c r="X15" s="781">
        <v>115985</v>
      </c>
      <c r="Y15" s="781">
        <v>2689765</v>
      </c>
      <c r="Z15" s="781">
        <v>1761883.3060000001</v>
      </c>
      <c r="AA15" s="781">
        <v>848323.30599999998</v>
      </c>
      <c r="AB15" s="781">
        <v>5656</v>
      </c>
      <c r="AC15" s="781">
        <v>31596</v>
      </c>
      <c r="AD15" s="781">
        <v>371145.74</v>
      </c>
      <c r="AE15" s="781">
        <v>269648.85200000001</v>
      </c>
    </row>
    <row r="16" spans="1:31" s="659" customFormat="1">
      <c r="A16" s="791" t="s">
        <v>327</v>
      </c>
      <c r="B16" s="780">
        <v>13638640</v>
      </c>
      <c r="C16" s="781">
        <v>147331753.49599999</v>
      </c>
      <c r="D16" s="782">
        <v>7684183</v>
      </c>
      <c r="E16" s="781">
        <v>12018614</v>
      </c>
      <c r="F16" s="781">
        <v>13532769.336999999</v>
      </c>
      <c r="G16" s="781">
        <v>107306704.185</v>
      </c>
      <c r="H16" s="781">
        <v>103659</v>
      </c>
      <c r="I16" s="781">
        <v>1010456</v>
      </c>
      <c r="J16" s="781">
        <v>4969311.57</v>
      </c>
      <c r="K16" s="781">
        <v>43274604.037</v>
      </c>
      <c r="L16" s="781">
        <v>7580524</v>
      </c>
      <c r="M16" s="781">
        <v>11008158</v>
      </c>
      <c r="N16" s="781">
        <v>8563457.7670000009</v>
      </c>
      <c r="O16" s="781">
        <v>64032100.148000002</v>
      </c>
      <c r="P16" s="781">
        <v>1817967</v>
      </c>
      <c r="Q16" s="781">
        <v>3188806</v>
      </c>
      <c r="R16" s="781">
        <v>1936764.588</v>
      </c>
      <c r="S16" s="781">
        <v>13742262.518999999</v>
      </c>
      <c r="T16" s="781">
        <v>4132683</v>
      </c>
      <c r="U16" s="781">
        <v>5194732</v>
      </c>
      <c r="V16" s="781">
        <v>3460804.0440000002</v>
      </c>
      <c r="W16" s="781">
        <v>25347383.186999999</v>
      </c>
      <c r="X16" s="781">
        <v>90818</v>
      </c>
      <c r="Y16" s="781">
        <v>2268569</v>
      </c>
      <c r="Z16" s="781">
        <v>1489934.68</v>
      </c>
      <c r="AA16" s="781">
        <v>719006.89800000004</v>
      </c>
      <c r="AB16" s="781">
        <v>3807</v>
      </c>
      <c r="AC16" s="781">
        <v>24657</v>
      </c>
      <c r="AD16" s="781">
        <v>295116.68</v>
      </c>
      <c r="AE16" s="781">
        <v>216396.70699999999</v>
      </c>
    </row>
    <row r="17" spans="1:31" s="659" customFormat="1">
      <c r="A17" s="792" t="s">
        <v>328</v>
      </c>
      <c r="B17" s="783">
        <v>12833629</v>
      </c>
      <c r="C17" s="784">
        <v>141934868.01199999</v>
      </c>
      <c r="D17" s="785">
        <v>7490655</v>
      </c>
      <c r="E17" s="784">
        <v>11636663</v>
      </c>
      <c r="F17" s="784">
        <v>12968779.964</v>
      </c>
      <c r="G17" s="784">
        <v>103011027.439</v>
      </c>
      <c r="H17" s="784">
        <v>103500</v>
      </c>
      <c r="I17" s="784">
        <v>1013047</v>
      </c>
      <c r="J17" s="784">
        <v>4929360.5460000001</v>
      </c>
      <c r="K17" s="784">
        <v>43064358.338</v>
      </c>
      <c r="L17" s="784">
        <v>7387155</v>
      </c>
      <c r="M17" s="784">
        <v>10623616</v>
      </c>
      <c r="N17" s="784">
        <v>8039419.4179999996</v>
      </c>
      <c r="O17" s="784">
        <v>59946669.101000004</v>
      </c>
      <c r="P17" s="784">
        <v>1786464</v>
      </c>
      <c r="Q17" s="784">
        <v>3220539</v>
      </c>
      <c r="R17" s="784">
        <v>1938482.942</v>
      </c>
      <c r="S17" s="784">
        <v>13742430.266000001</v>
      </c>
      <c r="T17" s="784">
        <v>3551761</v>
      </c>
      <c r="U17" s="784">
        <v>4421548</v>
      </c>
      <c r="V17" s="784">
        <v>3272996.057</v>
      </c>
      <c r="W17" s="784">
        <v>24143055.041999999</v>
      </c>
      <c r="X17" s="784">
        <v>94679</v>
      </c>
      <c r="Y17" s="784">
        <v>2362938</v>
      </c>
      <c r="Z17" s="784">
        <v>1563566.9280000001</v>
      </c>
      <c r="AA17" s="784">
        <v>762979.11800000002</v>
      </c>
      <c r="AB17" s="784">
        <v>4749</v>
      </c>
      <c r="AC17" s="784">
        <v>31395</v>
      </c>
      <c r="AD17" s="784">
        <v>372927.21</v>
      </c>
      <c r="AE17" s="784">
        <v>275376.147</v>
      </c>
    </row>
    <row r="18" spans="1:31" s="659" customFormat="1">
      <c r="A18" s="791" t="s">
        <v>329</v>
      </c>
      <c r="B18" s="780">
        <v>46364130</v>
      </c>
      <c r="C18" s="781">
        <v>437345729.14600003</v>
      </c>
      <c r="D18" s="782">
        <v>24216422</v>
      </c>
      <c r="E18" s="781">
        <v>37007461</v>
      </c>
      <c r="F18" s="781">
        <v>36963416.111000001</v>
      </c>
      <c r="G18" s="781">
        <v>289288644.56699997</v>
      </c>
      <c r="H18" s="781">
        <v>292248</v>
      </c>
      <c r="I18" s="781">
        <v>2655162</v>
      </c>
      <c r="J18" s="781">
        <v>13257958.221999999</v>
      </c>
      <c r="K18" s="781">
        <v>113610171.78399999</v>
      </c>
      <c r="L18" s="781">
        <v>23924174</v>
      </c>
      <c r="M18" s="781">
        <v>34352299</v>
      </c>
      <c r="N18" s="781">
        <v>23705457.888999999</v>
      </c>
      <c r="O18" s="781">
        <v>175678472.78299999</v>
      </c>
      <c r="P18" s="781">
        <v>6614233</v>
      </c>
      <c r="Q18" s="781">
        <v>11444267</v>
      </c>
      <c r="R18" s="781">
        <v>7300554.3779999996</v>
      </c>
      <c r="S18" s="781">
        <v>51691800.880999997</v>
      </c>
      <c r="T18" s="781">
        <v>15515152</v>
      </c>
      <c r="U18" s="781">
        <v>18928045</v>
      </c>
      <c r="V18" s="781">
        <v>12806738.328</v>
      </c>
      <c r="W18" s="781">
        <v>93546949.445999995</v>
      </c>
      <c r="X18" s="781">
        <v>250952</v>
      </c>
      <c r="Y18" s="781">
        <v>5970833</v>
      </c>
      <c r="Z18" s="781">
        <v>3917091.0389999999</v>
      </c>
      <c r="AA18" s="781">
        <v>1881716.699</v>
      </c>
      <c r="AB18" s="781">
        <v>18323</v>
      </c>
      <c r="AC18" s="781">
        <v>109536</v>
      </c>
      <c r="AD18" s="781">
        <v>1274746.95</v>
      </c>
      <c r="AE18" s="781">
        <v>936617.55299999996</v>
      </c>
    </row>
    <row r="19" spans="1:31" s="659" customFormat="1">
      <c r="A19" s="791" t="s">
        <v>330</v>
      </c>
      <c r="B19" s="780">
        <v>40390206</v>
      </c>
      <c r="C19" s="781">
        <v>408336217.07499999</v>
      </c>
      <c r="D19" s="782">
        <v>20993543</v>
      </c>
      <c r="E19" s="781">
        <v>31770730</v>
      </c>
      <c r="F19" s="781">
        <v>34789389.498000003</v>
      </c>
      <c r="G19" s="781">
        <v>273875365.634</v>
      </c>
      <c r="H19" s="781">
        <v>283282</v>
      </c>
      <c r="I19" s="781">
        <v>2528838</v>
      </c>
      <c r="J19" s="781">
        <v>13260928.658</v>
      </c>
      <c r="K19" s="781">
        <v>114162127.23100001</v>
      </c>
      <c r="L19" s="781">
        <v>20710261</v>
      </c>
      <c r="M19" s="781">
        <v>29241892</v>
      </c>
      <c r="N19" s="781">
        <v>21528460.84</v>
      </c>
      <c r="O19" s="781">
        <v>159713238.403</v>
      </c>
      <c r="P19" s="781">
        <v>5776835</v>
      </c>
      <c r="Q19" s="781">
        <v>9920166</v>
      </c>
      <c r="R19" s="781">
        <v>6598236.7470000004</v>
      </c>
      <c r="S19" s="781">
        <v>46773279.391999997</v>
      </c>
      <c r="T19" s="781">
        <v>13604916</v>
      </c>
      <c r="U19" s="781">
        <v>16289112</v>
      </c>
      <c r="V19" s="781">
        <v>11671520.174000001</v>
      </c>
      <c r="W19" s="781">
        <v>85167854.912</v>
      </c>
      <c r="X19" s="781">
        <v>252746</v>
      </c>
      <c r="Y19" s="781">
        <v>5702662</v>
      </c>
      <c r="Z19" s="781">
        <v>3747723.716</v>
      </c>
      <c r="AA19" s="781">
        <v>1799316.2890000001</v>
      </c>
      <c r="AB19" s="781">
        <v>14912</v>
      </c>
      <c r="AC19" s="781">
        <v>87649</v>
      </c>
      <c r="AD19" s="781">
        <v>983159.14</v>
      </c>
      <c r="AE19" s="781">
        <v>720400.848</v>
      </c>
    </row>
    <row r="20" spans="1:31" s="659" customFormat="1">
      <c r="A20" s="791" t="s">
        <v>331</v>
      </c>
      <c r="B20" s="780">
        <v>110824605</v>
      </c>
      <c r="C20" s="781">
        <v>1163658588.3789999</v>
      </c>
      <c r="D20" s="782">
        <v>58196264</v>
      </c>
      <c r="E20" s="781">
        <v>87425001</v>
      </c>
      <c r="F20" s="781">
        <v>101706112.772</v>
      </c>
      <c r="G20" s="781">
        <v>799321010.52199996</v>
      </c>
      <c r="H20" s="781">
        <v>734010</v>
      </c>
      <c r="I20" s="781">
        <v>6286774</v>
      </c>
      <c r="J20" s="781">
        <v>38223303.112000003</v>
      </c>
      <c r="K20" s="781">
        <v>327872417.49800003</v>
      </c>
      <c r="L20" s="781">
        <v>57462254</v>
      </c>
      <c r="M20" s="781">
        <v>81138227</v>
      </c>
      <c r="N20" s="781">
        <v>63482809.659999996</v>
      </c>
      <c r="O20" s="781">
        <v>471448593.02399999</v>
      </c>
      <c r="P20" s="781">
        <v>15160885</v>
      </c>
      <c r="Q20" s="781">
        <v>26262923</v>
      </c>
      <c r="R20" s="781">
        <v>17526330.443999998</v>
      </c>
      <c r="S20" s="781">
        <v>124022602.156</v>
      </c>
      <c r="T20" s="781">
        <v>37412736</v>
      </c>
      <c r="U20" s="781">
        <v>45425386</v>
      </c>
      <c r="V20" s="781">
        <v>31993487.660999998</v>
      </c>
      <c r="W20" s="781">
        <v>233248866.68399999</v>
      </c>
      <c r="X20" s="781">
        <v>653432</v>
      </c>
      <c r="Y20" s="781">
        <v>13901535</v>
      </c>
      <c r="Z20" s="781">
        <v>9172416.8780000005</v>
      </c>
      <c r="AA20" s="781">
        <v>4412286.32</v>
      </c>
      <c r="AB20" s="781">
        <v>54720</v>
      </c>
      <c r="AC20" s="781">
        <v>309827</v>
      </c>
      <c r="AD20" s="781">
        <v>3584513.14</v>
      </c>
      <c r="AE20" s="781">
        <v>2653822.6970000002</v>
      </c>
    </row>
    <row r="21" spans="1:31" s="659" customFormat="1">
      <c r="A21" s="791" t="s">
        <v>332</v>
      </c>
      <c r="B21" s="780">
        <v>65233671</v>
      </c>
      <c r="C21" s="781">
        <v>627612434.42299998</v>
      </c>
      <c r="D21" s="782">
        <v>33596649</v>
      </c>
      <c r="E21" s="781">
        <v>50548884</v>
      </c>
      <c r="F21" s="781">
        <v>52969871.184</v>
      </c>
      <c r="G21" s="781">
        <v>414169523.87900001</v>
      </c>
      <c r="H21" s="781">
        <v>409459</v>
      </c>
      <c r="I21" s="781">
        <v>3543310</v>
      </c>
      <c r="J21" s="781">
        <v>19966336.734999999</v>
      </c>
      <c r="K21" s="781">
        <v>170149267.449</v>
      </c>
      <c r="L21" s="781">
        <v>33187190</v>
      </c>
      <c r="M21" s="781">
        <v>47005574</v>
      </c>
      <c r="N21" s="781">
        <v>33003534.449000001</v>
      </c>
      <c r="O21" s="781">
        <v>244020256.43000001</v>
      </c>
      <c r="P21" s="781">
        <v>8501284</v>
      </c>
      <c r="Q21" s="781">
        <v>14845755</v>
      </c>
      <c r="R21" s="781">
        <v>10130533.005999999</v>
      </c>
      <c r="S21" s="781">
        <v>71760774.288000003</v>
      </c>
      <c r="T21" s="781">
        <v>23109613</v>
      </c>
      <c r="U21" s="781">
        <v>27928533</v>
      </c>
      <c r="V21" s="781">
        <v>18983070.649999999</v>
      </c>
      <c r="W21" s="781">
        <v>137920167.127</v>
      </c>
      <c r="X21" s="781">
        <v>366142</v>
      </c>
      <c r="Y21" s="781">
        <v>7858417</v>
      </c>
      <c r="Z21" s="781">
        <v>5179264.9989999998</v>
      </c>
      <c r="AA21" s="781">
        <v>2486051.821</v>
      </c>
      <c r="AB21" s="781">
        <v>26125</v>
      </c>
      <c r="AC21" s="781">
        <v>152495</v>
      </c>
      <c r="AD21" s="781">
        <v>1748606.96</v>
      </c>
      <c r="AE21" s="781">
        <v>1275917.308</v>
      </c>
    </row>
    <row r="22" spans="1:31" s="659" customFormat="1">
      <c r="A22" s="791" t="s">
        <v>333</v>
      </c>
      <c r="B22" s="780">
        <v>15596177</v>
      </c>
      <c r="C22" s="781">
        <v>161618786.23300001</v>
      </c>
      <c r="D22" s="782">
        <v>8242826</v>
      </c>
      <c r="E22" s="781">
        <v>12311774</v>
      </c>
      <c r="F22" s="781">
        <v>13905738.488</v>
      </c>
      <c r="G22" s="781">
        <v>111293651.42399999</v>
      </c>
      <c r="H22" s="781">
        <v>120432</v>
      </c>
      <c r="I22" s="781">
        <v>1182451</v>
      </c>
      <c r="J22" s="781">
        <v>5460572.7649999997</v>
      </c>
      <c r="K22" s="781">
        <v>47978188.214000002</v>
      </c>
      <c r="L22" s="781">
        <v>8122394</v>
      </c>
      <c r="M22" s="781">
        <v>11129323</v>
      </c>
      <c r="N22" s="781">
        <v>8445165.7229999993</v>
      </c>
      <c r="O22" s="781">
        <v>63315463.210000001</v>
      </c>
      <c r="P22" s="781">
        <v>1968653</v>
      </c>
      <c r="Q22" s="781">
        <v>3411581</v>
      </c>
      <c r="R22" s="781">
        <v>2324700.0490000001</v>
      </c>
      <c r="S22" s="781">
        <v>16504304.466</v>
      </c>
      <c r="T22" s="781">
        <v>5380168</v>
      </c>
      <c r="U22" s="781">
        <v>6553951</v>
      </c>
      <c r="V22" s="781">
        <v>4505220.818</v>
      </c>
      <c r="W22" s="781">
        <v>32751504.697000001</v>
      </c>
      <c r="X22" s="781">
        <v>107724</v>
      </c>
      <c r="Y22" s="781">
        <v>2713346</v>
      </c>
      <c r="Z22" s="781">
        <v>1788593.1059999999</v>
      </c>
      <c r="AA22" s="781">
        <v>871903.86800000002</v>
      </c>
      <c r="AB22" s="781">
        <v>4530</v>
      </c>
      <c r="AC22" s="781">
        <v>23650</v>
      </c>
      <c r="AD22" s="781">
        <v>271860</v>
      </c>
      <c r="AE22" s="781">
        <v>197421.77799999999</v>
      </c>
    </row>
    <row r="23" spans="1:31" s="659" customFormat="1">
      <c r="A23" s="732" t="s">
        <v>334</v>
      </c>
      <c r="B23" s="777">
        <v>6886583</v>
      </c>
      <c r="C23" s="778">
        <v>77756285.591000006</v>
      </c>
      <c r="D23" s="779">
        <v>4008606</v>
      </c>
      <c r="E23" s="778">
        <v>6105150</v>
      </c>
      <c r="F23" s="778">
        <v>7196424.6830000002</v>
      </c>
      <c r="G23" s="778">
        <v>57103120.561999999</v>
      </c>
      <c r="H23" s="778">
        <v>65449</v>
      </c>
      <c r="I23" s="778">
        <v>610893</v>
      </c>
      <c r="J23" s="778">
        <v>2910071.5920000002</v>
      </c>
      <c r="K23" s="778">
        <v>25258791.158</v>
      </c>
      <c r="L23" s="778">
        <v>3943157</v>
      </c>
      <c r="M23" s="778">
        <v>5494257</v>
      </c>
      <c r="N23" s="778">
        <v>4286353.091</v>
      </c>
      <c r="O23" s="778">
        <v>31844329.403999999</v>
      </c>
      <c r="P23" s="778">
        <v>979178</v>
      </c>
      <c r="Q23" s="778">
        <v>1647566</v>
      </c>
      <c r="R23" s="778">
        <v>1046121.187</v>
      </c>
      <c r="S23" s="778">
        <v>7420703.5619999999</v>
      </c>
      <c r="T23" s="778">
        <v>1896600</v>
      </c>
      <c r="U23" s="778">
        <v>2287382</v>
      </c>
      <c r="V23" s="778">
        <v>1745545.2320000001</v>
      </c>
      <c r="W23" s="778">
        <v>12705746.153999999</v>
      </c>
      <c r="X23" s="778">
        <v>56253</v>
      </c>
      <c r="Y23" s="778">
        <v>1331248</v>
      </c>
      <c r="Z23" s="778">
        <v>883106.29</v>
      </c>
      <c r="AA23" s="778">
        <v>429696.85</v>
      </c>
      <c r="AB23" s="778">
        <v>2199</v>
      </c>
      <c r="AC23" s="778">
        <v>11001</v>
      </c>
      <c r="AD23" s="778">
        <v>132307.15</v>
      </c>
      <c r="AE23" s="778">
        <v>97018.463000000003</v>
      </c>
    </row>
    <row r="24" spans="1:31" s="659" customFormat="1">
      <c r="A24" s="791" t="s">
        <v>335</v>
      </c>
      <c r="B24" s="780">
        <v>7391092</v>
      </c>
      <c r="C24" s="781">
        <v>92308828.464000002</v>
      </c>
      <c r="D24" s="782">
        <v>4324759</v>
      </c>
      <c r="E24" s="781">
        <v>6911807</v>
      </c>
      <c r="F24" s="781">
        <v>8510139.4719999991</v>
      </c>
      <c r="G24" s="781">
        <v>68312493.972000003</v>
      </c>
      <c r="H24" s="781">
        <v>79868</v>
      </c>
      <c r="I24" s="781">
        <v>816571</v>
      </c>
      <c r="J24" s="781">
        <v>3635823.5970000001</v>
      </c>
      <c r="K24" s="781">
        <v>31874134.092999998</v>
      </c>
      <c r="L24" s="781">
        <v>4244891</v>
      </c>
      <c r="M24" s="781">
        <v>6095236</v>
      </c>
      <c r="N24" s="781">
        <v>4874315.875</v>
      </c>
      <c r="O24" s="781">
        <v>36438359.879000001</v>
      </c>
      <c r="P24" s="781">
        <v>967874</v>
      </c>
      <c r="Q24" s="781">
        <v>1721203</v>
      </c>
      <c r="R24" s="781">
        <v>1131132.031</v>
      </c>
      <c r="S24" s="781">
        <v>8011972.8949999996</v>
      </c>
      <c r="T24" s="781">
        <v>2094677</v>
      </c>
      <c r="U24" s="781">
        <v>2537543</v>
      </c>
      <c r="V24" s="781">
        <v>2075583.2450000001</v>
      </c>
      <c r="W24" s="781">
        <v>15200305.375</v>
      </c>
      <c r="X24" s="781">
        <v>68144</v>
      </c>
      <c r="Y24" s="781">
        <v>1846956</v>
      </c>
      <c r="Z24" s="781">
        <v>1215777.358</v>
      </c>
      <c r="AA24" s="781">
        <v>590957.76199999999</v>
      </c>
      <c r="AB24" s="781">
        <v>3782</v>
      </c>
      <c r="AC24" s="781">
        <v>22969</v>
      </c>
      <c r="AD24" s="781">
        <v>263706.78000000003</v>
      </c>
      <c r="AE24" s="781">
        <v>193098.46</v>
      </c>
    </row>
    <row r="25" spans="1:31" s="659" customFormat="1">
      <c r="A25" s="791" t="s">
        <v>336</v>
      </c>
      <c r="B25" s="780">
        <v>4712216</v>
      </c>
      <c r="C25" s="781">
        <v>59404111.798</v>
      </c>
      <c r="D25" s="782">
        <v>2924912</v>
      </c>
      <c r="E25" s="781">
        <v>4648317</v>
      </c>
      <c r="F25" s="781">
        <v>5661593.392</v>
      </c>
      <c r="G25" s="781">
        <v>45188073.024999999</v>
      </c>
      <c r="H25" s="781">
        <v>50249</v>
      </c>
      <c r="I25" s="781">
        <v>512225</v>
      </c>
      <c r="J25" s="781">
        <v>2275102.605</v>
      </c>
      <c r="K25" s="781">
        <v>19887691.274999999</v>
      </c>
      <c r="L25" s="781">
        <v>2874663</v>
      </c>
      <c r="M25" s="781">
        <v>4136092</v>
      </c>
      <c r="N25" s="781">
        <v>3386490.787</v>
      </c>
      <c r="O25" s="781">
        <v>25300381.75</v>
      </c>
      <c r="P25" s="781">
        <v>612962</v>
      </c>
      <c r="Q25" s="781">
        <v>1090114</v>
      </c>
      <c r="R25" s="781">
        <v>731423.42299999995</v>
      </c>
      <c r="S25" s="781">
        <v>5187722.91</v>
      </c>
      <c r="T25" s="781">
        <v>1170652</v>
      </c>
      <c r="U25" s="781">
        <v>1436792</v>
      </c>
      <c r="V25" s="781">
        <v>1158598.3259999999</v>
      </c>
      <c r="W25" s="781">
        <v>8461049.4069999997</v>
      </c>
      <c r="X25" s="781">
        <v>45764</v>
      </c>
      <c r="Y25" s="781">
        <v>1184014</v>
      </c>
      <c r="Z25" s="781">
        <v>779819.478</v>
      </c>
      <c r="AA25" s="781">
        <v>378647.69799999997</v>
      </c>
      <c r="AB25" s="781">
        <v>3690</v>
      </c>
      <c r="AC25" s="781">
        <v>22873</v>
      </c>
      <c r="AD25" s="781">
        <v>257442.06</v>
      </c>
      <c r="AE25" s="781">
        <v>188618.758</v>
      </c>
    </row>
    <row r="26" spans="1:31" s="659" customFormat="1">
      <c r="A26" s="791" t="s">
        <v>337</v>
      </c>
      <c r="B26" s="780">
        <v>5512718</v>
      </c>
      <c r="C26" s="781">
        <v>56968367.081</v>
      </c>
      <c r="D26" s="782">
        <v>2966814</v>
      </c>
      <c r="E26" s="781">
        <v>4581189</v>
      </c>
      <c r="F26" s="781">
        <v>4901586.9929999998</v>
      </c>
      <c r="G26" s="781">
        <v>38891524.939999998</v>
      </c>
      <c r="H26" s="781">
        <v>43171</v>
      </c>
      <c r="I26" s="781">
        <v>429413</v>
      </c>
      <c r="J26" s="781">
        <v>1926444.943</v>
      </c>
      <c r="K26" s="781">
        <v>16629914.464</v>
      </c>
      <c r="L26" s="781">
        <v>2923643</v>
      </c>
      <c r="M26" s="781">
        <v>4151776</v>
      </c>
      <c r="N26" s="781">
        <v>2975142.05</v>
      </c>
      <c r="O26" s="781">
        <v>22261610.476</v>
      </c>
      <c r="P26" s="781">
        <v>704216</v>
      </c>
      <c r="Q26" s="781">
        <v>1270525</v>
      </c>
      <c r="R26" s="781">
        <v>822081.85699999996</v>
      </c>
      <c r="S26" s="781">
        <v>5835926.9749999996</v>
      </c>
      <c r="T26" s="781">
        <v>1839751</v>
      </c>
      <c r="U26" s="781">
        <v>2229313</v>
      </c>
      <c r="V26" s="781">
        <v>1610500.817</v>
      </c>
      <c r="W26" s="781">
        <v>11822219.271</v>
      </c>
      <c r="X26" s="781">
        <v>38635</v>
      </c>
      <c r="Y26" s="781">
        <v>992660</v>
      </c>
      <c r="Z26" s="781">
        <v>657641.47600000002</v>
      </c>
      <c r="AA26" s="781">
        <v>319922.766</v>
      </c>
      <c r="AB26" s="781">
        <v>1937</v>
      </c>
      <c r="AC26" s="781">
        <v>11460</v>
      </c>
      <c r="AD26" s="781">
        <v>135398.62</v>
      </c>
      <c r="AE26" s="781">
        <v>98773.129000000001</v>
      </c>
    </row>
    <row r="27" spans="1:31" s="659" customFormat="1">
      <c r="A27" s="792" t="s">
        <v>338</v>
      </c>
      <c r="B27" s="783">
        <v>12862331</v>
      </c>
      <c r="C27" s="784">
        <v>142062599.433</v>
      </c>
      <c r="D27" s="785">
        <v>7108593</v>
      </c>
      <c r="E27" s="784">
        <v>10591306</v>
      </c>
      <c r="F27" s="784">
        <v>12525761.26</v>
      </c>
      <c r="G27" s="784">
        <v>100117685.215</v>
      </c>
      <c r="H27" s="784">
        <v>108431</v>
      </c>
      <c r="I27" s="784">
        <v>1039438</v>
      </c>
      <c r="J27" s="784">
        <v>5225129.3380000005</v>
      </c>
      <c r="K27" s="784">
        <v>45707940.730999999</v>
      </c>
      <c r="L27" s="784">
        <v>7000162</v>
      </c>
      <c r="M27" s="784">
        <v>9551868</v>
      </c>
      <c r="N27" s="784">
        <v>7300631.9220000003</v>
      </c>
      <c r="O27" s="784">
        <v>54409744.483999997</v>
      </c>
      <c r="P27" s="784">
        <v>1712170</v>
      </c>
      <c r="Q27" s="784">
        <v>2928805</v>
      </c>
      <c r="R27" s="784">
        <v>1854082.081</v>
      </c>
      <c r="S27" s="784">
        <v>13135501.993000001</v>
      </c>
      <c r="T27" s="784">
        <v>4036491</v>
      </c>
      <c r="U27" s="784">
        <v>4734616</v>
      </c>
      <c r="V27" s="784">
        <v>3784507.8480000002</v>
      </c>
      <c r="W27" s="784">
        <v>27805884.671</v>
      </c>
      <c r="X27" s="784">
        <v>100105</v>
      </c>
      <c r="Y27" s="784">
        <v>2408077</v>
      </c>
      <c r="Z27" s="784">
        <v>1595923.5330000001</v>
      </c>
      <c r="AA27" s="784">
        <v>780165.79500000004</v>
      </c>
      <c r="AB27" s="784">
        <v>5077</v>
      </c>
      <c r="AC27" s="784">
        <v>25139</v>
      </c>
      <c r="AD27" s="784">
        <v>304747.40999999997</v>
      </c>
      <c r="AE27" s="784">
        <v>223361.75899999999</v>
      </c>
    </row>
    <row r="28" spans="1:31" s="659" customFormat="1">
      <c r="A28" s="791" t="s">
        <v>339</v>
      </c>
      <c r="B28" s="780">
        <v>14162309</v>
      </c>
      <c r="C28" s="781">
        <v>143453383.23100001</v>
      </c>
      <c r="D28" s="782">
        <v>7702274</v>
      </c>
      <c r="E28" s="781">
        <v>12203180</v>
      </c>
      <c r="F28" s="781">
        <v>12784547.991</v>
      </c>
      <c r="G28" s="781">
        <v>99820533.033000007</v>
      </c>
      <c r="H28" s="781">
        <v>106652</v>
      </c>
      <c r="I28" s="781">
        <v>941058</v>
      </c>
      <c r="J28" s="781">
        <v>4518899.0460000001</v>
      </c>
      <c r="K28" s="781">
        <v>38459566.237000003</v>
      </c>
      <c r="L28" s="781">
        <v>7595622</v>
      </c>
      <c r="M28" s="781">
        <v>11262122</v>
      </c>
      <c r="N28" s="781">
        <v>8265648.9450000003</v>
      </c>
      <c r="O28" s="781">
        <v>61360966.795999996</v>
      </c>
      <c r="P28" s="781">
        <v>2152215</v>
      </c>
      <c r="Q28" s="781">
        <v>3430870</v>
      </c>
      <c r="R28" s="781">
        <v>2294277.4449999998</v>
      </c>
      <c r="S28" s="781">
        <v>16294928.038000001</v>
      </c>
      <c r="T28" s="781">
        <v>4300480</v>
      </c>
      <c r="U28" s="781">
        <v>5450675</v>
      </c>
      <c r="V28" s="781">
        <v>3613833.0819999999</v>
      </c>
      <c r="W28" s="781">
        <v>26295152.25</v>
      </c>
      <c r="X28" s="781">
        <v>90242</v>
      </c>
      <c r="Y28" s="781">
        <v>2103843</v>
      </c>
      <c r="Z28" s="781">
        <v>1387533.067</v>
      </c>
      <c r="AA28" s="781">
        <v>671273.995</v>
      </c>
      <c r="AB28" s="781">
        <v>7340</v>
      </c>
      <c r="AC28" s="781">
        <v>44809</v>
      </c>
      <c r="AD28" s="781">
        <v>505514.05</v>
      </c>
      <c r="AE28" s="781">
        <v>371495.91499999998</v>
      </c>
    </row>
    <row r="29" spans="1:31" s="659" customFormat="1">
      <c r="A29" s="791" t="s">
        <v>340</v>
      </c>
      <c r="B29" s="780">
        <v>25278734</v>
      </c>
      <c r="C29" s="781">
        <v>264358664.514</v>
      </c>
      <c r="D29" s="782">
        <v>13621587</v>
      </c>
      <c r="E29" s="781">
        <v>20767110</v>
      </c>
      <c r="F29" s="781">
        <v>23559775.287999999</v>
      </c>
      <c r="G29" s="781">
        <v>186506374.421</v>
      </c>
      <c r="H29" s="781">
        <v>181099</v>
      </c>
      <c r="I29" s="781">
        <v>1701873</v>
      </c>
      <c r="J29" s="781">
        <v>8889842.2789999992</v>
      </c>
      <c r="K29" s="781">
        <v>76938422.082000002</v>
      </c>
      <c r="L29" s="781">
        <v>13440488</v>
      </c>
      <c r="M29" s="781">
        <v>19065237</v>
      </c>
      <c r="N29" s="781">
        <v>14669933.009</v>
      </c>
      <c r="O29" s="781">
        <v>109567952.339</v>
      </c>
      <c r="P29" s="781">
        <v>3267940</v>
      </c>
      <c r="Q29" s="781">
        <v>5600320</v>
      </c>
      <c r="R29" s="781">
        <v>3570226.5440000002</v>
      </c>
      <c r="S29" s="781">
        <v>25278711.096999999</v>
      </c>
      <c r="T29" s="781">
        <v>8382392</v>
      </c>
      <c r="U29" s="781">
        <v>10228234</v>
      </c>
      <c r="V29" s="781">
        <v>7020673.3439999996</v>
      </c>
      <c r="W29" s="781">
        <v>51039912.195</v>
      </c>
      <c r="X29" s="781">
        <v>159510</v>
      </c>
      <c r="Y29" s="781">
        <v>3811229</v>
      </c>
      <c r="Z29" s="781">
        <v>2511178.8220000002</v>
      </c>
      <c r="AA29" s="781">
        <v>1212610.94</v>
      </c>
      <c r="AB29" s="781">
        <v>6815</v>
      </c>
      <c r="AC29" s="781">
        <v>37465</v>
      </c>
      <c r="AD29" s="781">
        <v>437808.97</v>
      </c>
      <c r="AE29" s="781">
        <v>321055.86099999998</v>
      </c>
    </row>
    <row r="30" spans="1:31" s="659" customFormat="1">
      <c r="A30" s="791" t="s">
        <v>341</v>
      </c>
      <c r="B30" s="780">
        <v>54510835</v>
      </c>
      <c r="C30" s="781">
        <v>567128701.42400002</v>
      </c>
      <c r="D30" s="782">
        <v>30349777</v>
      </c>
      <c r="E30" s="781">
        <v>47485665</v>
      </c>
      <c r="F30" s="781">
        <v>51145261.631999999</v>
      </c>
      <c r="G30" s="781">
        <v>397407287.99800003</v>
      </c>
      <c r="H30" s="781">
        <v>397093</v>
      </c>
      <c r="I30" s="781">
        <v>3385596</v>
      </c>
      <c r="J30" s="781">
        <v>18220011.618999999</v>
      </c>
      <c r="K30" s="781">
        <v>154036646.72999999</v>
      </c>
      <c r="L30" s="781">
        <v>29952684</v>
      </c>
      <c r="M30" s="781">
        <v>44100069</v>
      </c>
      <c r="N30" s="781">
        <v>32925250.013</v>
      </c>
      <c r="O30" s="781">
        <v>243370641.26800001</v>
      </c>
      <c r="P30" s="781">
        <v>8305166</v>
      </c>
      <c r="Q30" s="781">
        <v>13386837</v>
      </c>
      <c r="R30" s="781">
        <v>9500129.9450000003</v>
      </c>
      <c r="S30" s="781">
        <v>67441426.011000007</v>
      </c>
      <c r="T30" s="781">
        <v>15829422</v>
      </c>
      <c r="U30" s="781">
        <v>20124310</v>
      </c>
      <c r="V30" s="781">
        <v>13500984.999</v>
      </c>
      <c r="W30" s="781">
        <v>98480007.310000002</v>
      </c>
      <c r="X30" s="781">
        <v>347256</v>
      </c>
      <c r="Y30" s="781">
        <v>7354602</v>
      </c>
      <c r="Z30" s="781">
        <v>4835767.9440000001</v>
      </c>
      <c r="AA30" s="781">
        <v>2336413.4980000001</v>
      </c>
      <c r="AB30" s="781">
        <v>26470</v>
      </c>
      <c r="AC30" s="781">
        <v>169501</v>
      </c>
      <c r="AD30" s="781">
        <v>1992679.16</v>
      </c>
      <c r="AE30" s="781">
        <v>1463566.6070000001</v>
      </c>
    </row>
    <row r="31" spans="1:31" s="659" customFormat="1">
      <c r="A31" s="791" t="s">
        <v>342</v>
      </c>
      <c r="B31" s="780">
        <v>12283770</v>
      </c>
      <c r="C31" s="781">
        <v>121704038.605</v>
      </c>
      <c r="D31" s="782">
        <v>6809575</v>
      </c>
      <c r="E31" s="781">
        <v>10476380</v>
      </c>
      <c r="F31" s="781">
        <v>10854916.82</v>
      </c>
      <c r="G31" s="781">
        <v>85205519.792999998</v>
      </c>
      <c r="H31" s="781">
        <v>90484</v>
      </c>
      <c r="I31" s="781">
        <v>854308</v>
      </c>
      <c r="J31" s="781">
        <v>3955318.34</v>
      </c>
      <c r="K31" s="781">
        <v>34167865.726000004</v>
      </c>
      <c r="L31" s="781">
        <v>6719091</v>
      </c>
      <c r="M31" s="781">
        <v>9622072</v>
      </c>
      <c r="N31" s="781">
        <v>6899598.4800000004</v>
      </c>
      <c r="O31" s="781">
        <v>51037654.067000002</v>
      </c>
      <c r="P31" s="781">
        <v>1766335</v>
      </c>
      <c r="Q31" s="781">
        <v>2824165</v>
      </c>
      <c r="R31" s="781">
        <v>1845266.8430000001</v>
      </c>
      <c r="S31" s="781">
        <v>13050456.225</v>
      </c>
      <c r="T31" s="781">
        <v>3701918</v>
      </c>
      <c r="U31" s="781">
        <v>4558241</v>
      </c>
      <c r="V31" s="781">
        <v>3079606.2030000002</v>
      </c>
      <c r="W31" s="781">
        <v>22531535.655999999</v>
      </c>
      <c r="X31" s="781">
        <v>78174</v>
      </c>
      <c r="Y31" s="781">
        <v>1947402</v>
      </c>
      <c r="Z31" s="781">
        <v>1281538.652</v>
      </c>
      <c r="AA31" s="781">
        <v>622176.55200000003</v>
      </c>
      <c r="AB31" s="781">
        <v>5942</v>
      </c>
      <c r="AC31" s="781">
        <v>35059</v>
      </c>
      <c r="AD31" s="781">
        <v>396125</v>
      </c>
      <c r="AE31" s="781">
        <v>294350.37900000002</v>
      </c>
    </row>
    <row r="32" spans="1:31" s="659" customFormat="1">
      <c r="A32" s="791" t="s">
        <v>343</v>
      </c>
      <c r="B32" s="780">
        <v>9532300</v>
      </c>
      <c r="C32" s="781">
        <v>100063660.294</v>
      </c>
      <c r="D32" s="782">
        <v>5165391</v>
      </c>
      <c r="E32" s="781">
        <v>7789366</v>
      </c>
      <c r="F32" s="781">
        <v>8820750.9039999992</v>
      </c>
      <c r="G32" s="781">
        <v>69758044.731000006</v>
      </c>
      <c r="H32" s="781">
        <v>78167</v>
      </c>
      <c r="I32" s="781">
        <v>713642</v>
      </c>
      <c r="J32" s="781">
        <v>3609300.8769999999</v>
      </c>
      <c r="K32" s="781">
        <v>31002633.208999999</v>
      </c>
      <c r="L32" s="781">
        <v>5087224</v>
      </c>
      <c r="M32" s="781">
        <v>7075724</v>
      </c>
      <c r="N32" s="781">
        <v>5211450.0269999998</v>
      </c>
      <c r="O32" s="781">
        <v>38755411.522</v>
      </c>
      <c r="P32" s="781">
        <v>1352976</v>
      </c>
      <c r="Q32" s="781">
        <v>2234749</v>
      </c>
      <c r="R32" s="781">
        <v>1454591.5789999999</v>
      </c>
      <c r="S32" s="781">
        <v>10303440.853</v>
      </c>
      <c r="T32" s="781">
        <v>3008140</v>
      </c>
      <c r="U32" s="781">
        <v>3618529</v>
      </c>
      <c r="V32" s="781">
        <v>2612282.9380000001</v>
      </c>
      <c r="W32" s="781">
        <v>19210820.442000002</v>
      </c>
      <c r="X32" s="781">
        <v>69788</v>
      </c>
      <c r="Y32" s="781">
        <v>1596424</v>
      </c>
      <c r="Z32" s="781">
        <v>1049826.9709999999</v>
      </c>
      <c r="AA32" s="781">
        <v>506911.38299999997</v>
      </c>
      <c r="AB32" s="781">
        <v>5793</v>
      </c>
      <c r="AC32" s="781">
        <v>34047</v>
      </c>
      <c r="AD32" s="781">
        <v>387899.44</v>
      </c>
      <c r="AE32" s="781">
        <v>284442.88500000001</v>
      </c>
    </row>
    <row r="33" spans="1:31" s="659" customFormat="1">
      <c r="A33" s="732" t="s">
        <v>344</v>
      </c>
      <c r="B33" s="777">
        <v>15051154</v>
      </c>
      <c r="C33" s="778">
        <v>186715083.46200001</v>
      </c>
      <c r="D33" s="779">
        <v>8888611</v>
      </c>
      <c r="E33" s="778">
        <v>13868384</v>
      </c>
      <c r="F33" s="778">
        <v>17069931.02</v>
      </c>
      <c r="G33" s="778">
        <v>135804827.16499999</v>
      </c>
      <c r="H33" s="778">
        <v>135010</v>
      </c>
      <c r="I33" s="778">
        <v>1253030</v>
      </c>
      <c r="J33" s="778">
        <v>6922729.8949999996</v>
      </c>
      <c r="K33" s="778">
        <v>60600673.020999998</v>
      </c>
      <c r="L33" s="778">
        <v>8753601</v>
      </c>
      <c r="M33" s="778">
        <v>12615354</v>
      </c>
      <c r="N33" s="778">
        <v>10147201.125</v>
      </c>
      <c r="O33" s="778">
        <v>75204154.143999994</v>
      </c>
      <c r="P33" s="778">
        <v>2178912</v>
      </c>
      <c r="Q33" s="778">
        <v>3729823</v>
      </c>
      <c r="R33" s="778">
        <v>2604029.327</v>
      </c>
      <c r="S33" s="778">
        <v>18441352.888</v>
      </c>
      <c r="T33" s="778">
        <v>3975350</v>
      </c>
      <c r="U33" s="778">
        <v>4876022</v>
      </c>
      <c r="V33" s="778">
        <v>4203928.1540000001</v>
      </c>
      <c r="W33" s="778">
        <v>31130057.041999999</v>
      </c>
      <c r="X33" s="778">
        <v>120058</v>
      </c>
      <c r="Y33" s="778">
        <v>2863058</v>
      </c>
      <c r="Z33" s="778">
        <v>1888147.8670000001</v>
      </c>
      <c r="AA33" s="778">
        <v>920209.82700000005</v>
      </c>
      <c r="AB33" s="778">
        <v>8281</v>
      </c>
      <c r="AC33" s="778">
        <v>51162</v>
      </c>
      <c r="AD33" s="778">
        <v>573617.31999999995</v>
      </c>
      <c r="AE33" s="778">
        <v>418636.54</v>
      </c>
    </row>
    <row r="34" spans="1:31" s="659" customFormat="1">
      <c r="A34" s="791" t="s">
        <v>345</v>
      </c>
      <c r="B34" s="780">
        <v>58271883</v>
      </c>
      <c r="C34" s="781">
        <v>694304857.08299994</v>
      </c>
      <c r="D34" s="782">
        <v>32381147</v>
      </c>
      <c r="E34" s="781">
        <v>51666944</v>
      </c>
      <c r="F34" s="781">
        <v>61553291.178999998</v>
      </c>
      <c r="G34" s="781">
        <v>489459172.56999999</v>
      </c>
      <c r="H34" s="781">
        <v>490928</v>
      </c>
      <c r="I34" s="781">
        <v>4399509</v>
      </c>
      <c r="J34" s="781">
        <v>24326416.311999999</v>
      </c>
      <c r="K34" s="781">
        <v>212135875.389</v>
      </c>
      <c r="L34" s="781">
        <v>31890219</v>
      </c>
      <c r="M34" s="781">
        <v>47267435</v>
      </c>
      <c r="N34" s="781">
        <v>37226874.866999999</v>
      </c>
      <c r="O34" s="781">
        <v>277323297.18099999</v>
      </c>
      <c r="P34" s="781">
        <v>8895080</v>
      </c>
      <c r="Q34" s="781">
        <v>15857998</v>
      </c>
      <c r="R34" s="781">
        <v>11694361.525</v>
      </c>
      <c r="S34" s="781">
        <v>82934072.724000007</v>
      </c>
      <c r="T34" s="781">
        <v>16960623</v>
      </c>
      <c r="U34" s="781">
        <v>21183137</v>
      </c>
      <c r="V34" s="781">
        <v>15823333.310000001</v>
      </c>
      <c r="W34" s="781">
        <v>116830925.817</v>
      </c>
      <c r="X34" s="781">
        <v>435744</v>
      </c>
      <c r="Y34" s="781">
        <v>9984755</v>
      </c>
      <c r="Z34" s="781">
        <v>6613667.1210000003</v>
      </c>
      <c r="AA34" s="781">
        <v>3220790.5079999999</v>
      </c>
      <c r="AB34" s="781">
        <v>35033</v>
      </c>
      <c r="AC34" s="781">
        <v>227942</v>
      </c>
      <c r="AD34" s="781">
        <v>2529231.7599999998</v>
      </c>
      <c r="AE34" s="781">
        <v>1859895.4639999999</v>
      </c>
    </row>
    <row r="35" spans="1:31" s="659" customFormat="1">
      <c r="A35" s="791" t="s">
        <v>346</v>
      </c>
      <c r="B35" s="780">
        <v>37715732</v>
      </c>
      <c r="C35" s="781">
        <v>403317404.84600002</v>
      </c>
      <c r="D35" s="782">
        <v>20449408</v>
      </c>
      <c r="E35" s="781">
        <v>31949860</v>
      </c>
      <c r="F35" s="781">
        <v>35333563.079999998</v>
      </c>
      <c r="G35" s="781">
        <v>278872160.68300003</v>
      </c>
      <c r="H35" s="781">
        <v>285432</v>
      </c>
      <c r="I35" s="781">
        <v>2585651</v>
      </c>
      <c r="J35" s="781">
        <v>13689302.638</v>
      </c>
      <c r="K35" s="781">
        <v>118423660.248</v>
      </c>
      <c r="L35" s="781">
        <v>20163976</v>
      </c>
      <c r="M35" s="781">
        <v>29364209</v>
      </c>
      <c r="N35" s="781">
        <v>21644260.442000002</v>
      </c>
      <c r="O35" s="781">
        <v>160448500.435</v>
      </c>
      <c r="P35" s="781">
        <v>5209228</v>
      </c>
      <c r="Q35" s="781">
        <v>8846268</v>
      </c>
      <c r="R35" s="781">
        <v>6313765.1710000001</v>
      </c>
      <c r="S35" s="781">
        <v>44777402.541000001</v>
      </c>
      <c r="T35" s="781">
        <v>12042031</v>
      </c>
      <c r="U35" s="781">
        <v>14949964</v>
      </c>
      <c r="V35" s="781">
        <v>10472784.91</v>
      </c>
      <c r="W35" s="781">
        <v>76947502.088</v>
      </c>
      <c r="X35" s="781">
        <v>250600</v>
      </c>
      <c r="Y35" s="781">
        <v>5883968</v>
      </c>
      <c r="Z35" s="781">
        <v>3892821.5419999999</v>
      </c>
      <c r="AA35" s="781">
        <v>1892086.726</v>
      </c>
      <c r="AB35" s="781">
        <v>15065</v>
      </c>
      <c r="AC35" s="781">
        <v>97763</v>
      </c>
      <c r="AD35" s="781">
        <v>1124777.0900000001</v>
      </c>
      <c r="AE35" s="781">
        <v>828252.80799999996</v>
      </c>
    </row>
    <row r="36" spans="1:31" s="659" customFormat="1">
      <c r="A36" s="791" t="s">
        <v>347</v>
      </c>
      <c r="B36" s="780">
        <v>8268691</v>
      </c>
      <c r="C36" s="781">
        <v>95215026.387999997</v>
      </c>
      <c r="D36" s="782">
        <v>4733682</v>
      </c>
      <c r="E36" s="781">
        <v>7288470</v>
      </c>
      <c r="F36" s="781">
        <v>9033750.0879999995</v>
      </c>
      <c r="G36" s="781">
        <v>71669627.152999997</v>
      </c>
      <c r="H36" s="781">
        <v>70818</v>
      </c>
      <c r="I36" s="781">
        <v>667963</v>
      </c>
      <c r="J36" s="781">
        <v>3430857.0610000002</v>
      </c>
      <c r="K36" s="781">
        <v>29712965.442000002</v>
      </c>
      <c r="L36" s="781">
        <v>4662864</v>
      </c>
      <c r="M36" s="781">
        <v>6620507</v>
      </c>
      <c r="N36" s="781">
        <v>5602893.0269999998</v>
      </c>
      <c r="O36" s="781">
        <v>41956661.711000003</v>
      </c>
      <c r="P36" s="781">
        <v>1198884</v>
      </c>
      <c r="Q36" s="781">
        <v>2038120</v>
      </c>
      <c r="R36" s="781">
        <v>1309697.6470000001</v>
      </c>
      <c r="S36" s="781">
        <v>9290367.0730000008</v>
      </c>
      <c r="T36" s="781">
        <v>2329910</v>
      </c>
      <c r="U36" s="781">
        <v>2850293</v>
      </c>
      <c r="V36" s="781">
        <v>1852455.7290000001</v>
      </c>
      <c r="W36" s="781">
        <v>13435074.030999999</v>
      </c>
      <c r="X36" s="781">
        <v>63607</v>
      </c>
      <c r="Y36" s="781">
        <v>1540401</v>
      </c>
      <c r="Z36" s="781">
        <v>1015740.312</v>
      </c>
      <c r="AA36" s="781">
        <v>491258.886</v>
      </c>
      <c r="AB36" s="781">
        <v>6215</v>
      </c>
      <c r="AC36" s="781">
        <v>39853</v>
      </c>
      <c r="AD36" s="781">
        <v>446437.94</v>
      </c>
      <c r="AE36" s="781">
        <v>328699.245</v>
      </c>
    </row>
    <row r="37" spans="1:31" s="659" customFormat="1">
      <c r="A37" s="792" t="s">
        <v>348</v>
      </c>
      <c r="B37" s="783">
        <v>5658014</v>
      </c>
      <c r="C37" s="784">
        <v>64243223.960000001</v>
      </c>
      <c r="D37" s="785">
        <v>3444870</v>
      </c>
      <c r="E37" s="784">
        <v>5331573</v>
      </c>
      <c r="F37" s="784">
        <v>5973997.5109999999</v>
      </c>
      <c r="G37" s="784">
        <v>47250705.068000004</v>
      </c>
      <c r="H37" s="784">
        <v>45718</v>
      </c>
      <c r="I37" s="784">
        <v>441383</v>
      </c>
      <c r="J37" s="784">
        <v>2131295.8829999999</v>
      </c>
      <c r="K37" s="784">
        <v>18590702.884</v>
      </c>
      <c r="L37" s="784">
        <v>3399152</v>
      </c>
      <c r="M37" s="784">
        <v>4890190</v>
      </c>
      <c r="N37" s="784">
        <v>3842701.628</v>
      </c>
      <c r="O37" s="784">
        <v>28660002.184</v>
      </c>
      <c r="P37" s="784">
        <v>765118</v>
      </c>
      <c r="Q37" s="784">
        <v>1362358</v>
      </c>
      <c r="R37" s="784">
        <v>919966.41200000001</v>
      </c>
      <c r="S37" s="784">
        <v>6527685.1459999997</v>
      </c>
      <c r="T37" s="784">
        <v>1445331</v>
      </c>
      <c r="U37" s="784">
        <v>1785554</v>
      </c>
      <c r="V37" s="784">
        <v>1354858.3559999999</v>
      </c>
      <c r="W37" s="784">
        <v>9960982.6129999999</v>
      </c>
      <c r="X37" s="784">
        <v>39217</v>
      </c>
      <c r="Y37" s="784">
        <v>990254</v>
      </c>
      <c r="Z37" s="784">
        <v>655942.50199999998</v>
      </c>
      <c r="AA37" s="784">
        <v>318523.55</v>
      </c>
      <c r="AB37" s="784">
        <v>2695</v>
      </c>
      <c r="AC37" s="784">
        <v>21461</v>
      </c>
      <c r="AD37" s="784">
        <v>249269.1</v>
      </c>
      <c r="AE37" s="784">
        <v>185327.58300000001</v>
      </c>
    </row>
    <row r="38" spans="1:31" s="659" customFormat="1">
      <c r="A38" s="791" t="s">
        <v>349</v>
      </c>
      <c r="B38" s="780">
        <v>3854602</v>
      </c>
      <c r="C38" s="781">
        <v>44755502.234999999</v>
      </c>
      <c r="D38" s="782">
        <v>2158000</v>
      </c>
      <c r="E38" s="781">
        <v>3377872</v>
      </c>
      <c r="F38" s="781">
        <v>3979093.6660000002</v>
      </c>
      <c r="G38" s="781">
        <v>32110930.017000001</v>
      </c>
      <c r="H38" s="781">
        <v>37960</v>
      </c>
      <c r="I38" s="781">
        <v>374729</v>
      </c>
      <c r="J38" s="781">
        <v>1724423.7779999999</v>
      </c>
      <c r="K38" s="781">
        <v>15209242.566</v>
      </c>
      <c r="L38" s="781">
        <v>2120040</v>
      </c>
      <c r="M38" s="781">
        <v>3003143</v>
      </c>
      <c r="N38" s="781">
        <v>2254669.8879999998</v>
      </c>
      <c r="O38" s="781">
        <v>16901687.451000001</v>
      </c>
      <c r="P38" s="781">
        <v>498159</v>
      </c>
      <c r="Q38" s="781">
        <v>857347</v>
      </c>
      <c r="R38" s="781">
        <v>580805.37</v>
      </c>
      <c r="S38" s="781">
        <v>4127064.6549999998</v>
      </c>
      <c r="T38" s="781">
        <v>1197209</v>
      </c>
      <c r="U38" s="781">
        <v>1514863</v>
      </c>
      <c r="V38" s="781">
        <v>1104369.925</v>
      </c>
      <c r="W38" s="781">
        <v>8174207.25</v>
      </c>
      <c r="X38" s="781">
        <v>32990</v>
      </c>
      <c r="Y38" s="781">
        <v>852737</v>
      </c>
      <c r="Z38" s="781">
        <v>563532.37</v>
      </c>
      <c r="AA38" s="781">
        <v>277402.57</v>
      </c>
      <c r="AB38" s="781">
        <v>1234</v>
      </c>
      <c r="AC38" s="781">
        <v>8195</v>
      </c>
      <c r="AD38" s="781">
        <v>89709.72</v>
      </c>
      <c r="AE38" s="781">
        <v>65897.743000000002</v>
      </c>
    </row>
    <row r="39" spans="1:31" s="659" customFormat="1">
      <c r="A39" s="791" t="s">
        <v>350</v>
      </c>
      <c r="B39" s="780">
        <v>4801944</v>
      </c>
      <c r="C39" s="781">
        <v>52707336.695</v>
      </c>
      <c r="D39" s="782">
        <v>2621076</v>
      </c>
      <c r="E39" s="781">
        <v>4101838</v>
      </c>
      <c r="F39" s="781">
        <v>4650417.4210000001</v>
      </c>
      <c r="G39" s="781">
        <v>37310172.424999997</v>
      </c>
      <c r="H39" s="781">
        <v>41514</v>
      </c>
      <c r="I39" s="781">
        <v>426299</v>
      </c>
      <c r="J39" s="781">
        <v>1977078.112</v>
      </c>
      <c r="K39" s="781">
        <v>17312568.302999999</v>
      </c>
      <c r="L39" s="781">
        <v>2579562</v>
      </c>
      <c r="M39" s="781">
        <v>3675539</v>
      </c>
      <c r="N39" s="781">
        <v>2673339.3089999999</v>
      </c>
      <c r="O39" s="781">
        <v>19997604.122000001</v>
      </c>
      <c r="P39" s="781">
        <v>553595</v>
      </c>
      <c r="Q39" s="781">
        <v>927457</v>
      </c>
      <c r="R39" s="781">
        <v>649921.73199999996</v>
      </c>
      <c r="S39" s="781">
        <v>4630647.1529999999</v>
      </c>
      <c r="T39" s="781">
        <v>1625123</v>
      </c>
      <c r="U39" s="781">
        <v>2049106</v>
      </c>
      <c r="V39" s="781">
        <v>1411526.4850000001</v>
      </c>
      <c r="W39" s="781">
        <v>10323250.666999999</v>
      </c>
      <c r="X39" s="781">
        <v>37293</v>
      </c>
      <c r="Y39" s="781">
        <v>998424</v>
      </c>
      <c r="Z39" s="781">
        <v>663124.88899999997</v>
      </c>
      <c r="AA39" s="781">
        <v>327043.74900000001</v>
      </c>
      <c r="AB39" s="781">
        <v>2150</v>
      </c>
      <c r="AC39" s="781">
        <v>13741</v>
      </c>
      <c r="AD39" s="781">
        <v>155936.1</v>
      </c>
      <c r="AE39" s="781">
        <v>116222.701</v>
      </c>
    </row>
    <row r="40" spans="1:31" s="659" customFormat="1">
      <c r="A40" s="791" t="s">
        <v>351</v>
      </c>
      <c r="B40" s="780">
        <v>13152700</v>
      </c>
      <c r="C40" s="781">
        <v>158034698.59</v>
      </c>
      <c r="D40" s="782">
        <v>7452168</v>
      </c>
      <c r="E40" s="781">
        <v>11818037</v>
      </c>
      <c r="F40" s="781">
        <v>14710879.632999999</v>
      </c>
      <c r="G40" s="781">
        <v>117903416.82799999</v>
      </c>
      <c r="H40" s="781">
        <v>118890</v>
      </c>
      <c r="I40" s="781">
        <v>1098210</v>
      </c>
      <c r="J40" s="781">
        <v>5934674.9369999999</v>
      </c>
      <c r="K40" s="781">
        <v>52127815.305</v>
      </c>
      <c r="L40" s="781">
        <v>7333278</v>
      </c>
      <c r="M40" s="781">
        <v>10719827</v>
      </c>
      <c r="N40" s="781">
        <v>8776204.6960000005</v>
      </c>
      <c r="O40" s="781">
        <v>65775601.523000002</v>
      </c>
      <c r="P40" s="781">
        <v>1921600</v>
      </c>
      <c r="Q40" s="781">
        <v>3126780</v>
      </c>
      <c r="R40" s="781">
        <v>2279821.4300000002</v>
      </c>
      <c r="S40" s="781">
        <v>16209935.835999999</v>
      </c>
      <c r="T40" s="781">
        <v>3773393</v>
      </c>
      <c r="U40" s="781">
        <v>4818133</v>
      </c>
      <c r="V40" s="781">
        <v>3114496.0440000002</v>
      </c>
      <c r="W40" s="781">
        <v>22830866.144000001</v>
      </c>
      <c r="X40" s="781">
        <v>105020</v>
      </c>
      <c r="Y40" s="781">
        <v>2502586</v>
      </c>
      <c r="Z40" s="781">
        <v>1659785.375</v>
      </c>
      <c r="AA40" s="781">
        <v>808490.82499999995</v>
      </c>
      <c r="AB40" s="781">
        <v>5539</v>
      </c>
      <c r="AC40" s="781">
        <v>34233</v>
      </c>
      <c r="AD40" s="781">
        <v>383170.92</v>
      </c>
      <c r="AE40" s="781">
        <v>281988.95699999999</v>
      </c>
    </row>
    <row r="41" spans="1:31" s="659" customFormat="1">
      <c r="A41" s="791" t="s">
        <v>352</v>
      </c>
      <c r="B41" s="780">
        <v>20443365</v>
      </c>
      <c r="C41" s="781">
        <v>220585183.48199999</v>
      </c>
      <c r="D41" s="782">
        <v>10978823</v>
      </c>
      <c r="E41" s="781">
        <v>17567497</v>
      </c>
      <c r="F41" s="781">
        <v>19269642.423999999</v>
      </c>
      <c r="G41" s="781">
        <v>152809315.32600001</v>
      </c>
      <c r="H41" s="781">
        <v>163298</v>
      </c>
      <c r="I41" s="781">
        <v>1596510</v>
      </c>
      <c r="J41" s="781">
        <v>7529763.0279999999</v>
      </c>
      <c r="K41" s="781">
        <v>65615357.061999999</v>
      </c>
      <c r="L41" s="781">
        <v>10815525</v>
      </c>
      <c r="M41" s="781">
        <v>15970987</v>
      </c>
      <c r="N41" s="781">
        <v>11739879.396</v>
      </c>
      <c r="O41" s="781">
        <v>87193958.263999999</v>
      </c>
      <c r="P41" s="781">
        <v>2629171</v>
      </c>
      <c r="Q41" s="781">
        <v>4606991</v>
      </c>
      <c r="R41" s="781">
        <v>3241726.0980000002</v>
      </c>
      <c r="S41" s="781">
        <v>23003932.217</v>
      </c>
      <c r="T41" s="781">
        <v>6823453</v>
      </c>
      <c r="U41" s="781">
        <v>8558886</v>
      </c>
      <c r="V41" s="781">
        <v>5867709.7470000004</v>
      </c>
      <c r="W41" s="781">
        <v>43035223.542000003</v>
      </c>
      <c r="X41" s="781">
        <v>141943</v>
      </c>
      <c r="Y41" s="781">
        <v>3637959</v>
      </c>
      <c r="Z41" s="781">
        <v>2416185.1069999998</v>
      </c>
      <c r="AA41" s="781">
        <v>1179467.095</v>
      </c>
      <c r="AB41" s="781">
        <v>11918</v>
      </c>
      <c r="AC41" s="781">
        <v>67838</v>
      </c>
      <c r="AD41" s="781">
        <v>770378.19299999997</v>
      </c>
      <c r="AE41" s="781">
        <v>557245.30200000003</v>
      </c>
    </row>
    <row r="42" spans="1:31" s="659" customFormat="1">
      <c r="A42" s="791" t="s">
        <v>353</v>
      </c>
      <c r="B42" s="780">
        <v>9574248</v>
      </c>
      <c r="C42" s="781">
        <v>102073512.059</v>
      </c>
      <c r="D42" s="782">
        <v>5166979</v>
      </c>
      <c r="E42" s="781">
        <v>8241483</v>
      </c>
      <c r="F42" s="781">
        <v>8955134.5409999993</v>
      </c>
      <c r="G42" s="781">
        <v>70939601.003000006</v>
      </c>
      <c r="H42" s="781">
        <v>80275</v>
      </c>
      <c r="I42" s="781">
        <v>832698</v>
      </c>
      <c r="J42" s="781">
        <v>3691728.8390000002</v>
      </c>
      <c r="K42" s="781">
        <v>31979202.896000002</v>
      </c>
      <c r="L42" s="781">
        <v>5086704</v>
      </c>
      <c r="M42" s="781">
        <v>7408785</v>
      </c>
      <c r="N42" s="781">
        <v>5263405.7019999996</v>
      </c>
      <c r="O42" s="781">
        <v>38960398.107000001</v>
      </c>
      <c r="P42" s="781">
        <v>1184834</v>
      </c>
      <c r="Q42" s="781">
        <v>2152572</v>
      </c>
      <c r="R42" s="781">
        <v>1425014.3770000001</v>
      </c>
      <c r="S42" s="781">
        <v>10116028.300000001</v>
      </c>
      <c r="T42" s="781">
        <v>3219339</v>
      </c>
      <c r="U42" s="781">
        <v>4055426</v>
      </c>
      <c r="V42" s="781">
        <v>2763043.8319999999</v>
      </c>
      <c r="W42" s="781">
        <v>20242335.999000002</v>
      </c>
      <c r="X42" s="781">
        <v>70118</v>
      </c>
      <c r="Y42" s="781">
        <v>1924355</v>
      </c>
      <c r="Z42" s="781">
        <v>1271389.544</v>
      </c>
      <c r="AA42" s="781">
        <v>618973.054</v>
      </c>
      <c r="AB42" s="781">
        <v>3096</v>
      </c>
      <c r="AC42" s="781">
        <v>18746</v>
      </c>
      <c r="AD42" s="781">
        <v>216769.72</v>
      </c>
      <c r="AE42" s="781">
        <v>156573.70300000001</v>
      </c>
    </row>
    <row r="43" spans="1:31" s="659" customFormat="1">
      <c r="A43" s="732" t="s">
        <v>354</v>
      </c>
      <c r="B43" s="777">
        <v>4956713</v>
      </c>
      <c r="C43" s="778">
        <v>57866823.853</v>
      </c>
      <c r="D43" s="779">
        <v>2870083</v>
      </c>
      <c r="E43" s="778">
        <v>4557615</v>
      </c>
      <c r="F43" s="778">
        <v>5253104.9879999999</v>
      </c>
      <c r="G43" s="778">
        <v>41944087.704000004</v>
      </c>
      <c r="H43" s="778">
        <v>45350</v>
      </c>
      <c r="I43" s="778">
        <v>458727</v>
      </c>
      <c r="J43" s="778">
        <v>2088157.601</v>
      </c>
      <c r="K43" s="778">
        <v>18320440.295000002</v>
      </c>
      <c r="L43" s="778">
        <v>2824733</v>
      </c>
      <c r="M43" s="778">
        <v>4098888</v>
      </c>
      <c r="N43" s="778">
        <v>3164947.3870000001</v>
      </c>
      <c r="O43" s="778">
        <v>23623647.409000002</v>
      </c>
      <c r="P43" s="778">
        <v>691808</v>
      </c>
      <c r="Q43" s="778">
        <v>1231118</v>
      </c>
      <c r="R43" s="778">
        <v>858090.18500000006</v>
      </c>
      <c r="S43" s="778">
        <v>6093390.6009999998</v>
      </c>
      <c r="T43" s="778">
        <v>1392973</v>
      </c>
      <c r="U43" s="778">
        <v>1768496</v>
      </c>
      <c r="V43" s="778">
        <v>1269751.855</v>
      </c>
      <c r="W43" s="778">
        <v>9356858.3310000002</v>
      </c>
      <c r="X43" s="778">
        <v>40319</v>
      </c>
      <c r="Y43" s="778">
        <v>1074037</v>
      </c>
      <c r="Z43" s="778">
        <v>709268.64599999995</v>
      </c>
      <c r="AA43" s="778">
        <v>349520.83399999997</v>
      </c>
      <c r="AB43" s="778">
        <v>1849</v>
      </c>
      <c r="AC43" s="778">
        <v>14998</v>
      </c>
      <c r="AD43" s="778">
        <v>167357.81</v>
      </c>
      <c r="AE43" s="778">
        <v>122966.383</v>
      </c>
    </row>
    <row r="44" spans="1:31" s="659" customFormat="1">
      <c r="A44" s="791" t="s">
        <v>355</v>
      </c>
      <c r="B44" s="780">
        <v>7007264</v>
      </c>
      <c r="C44" s="781">
        <v>79572670.184</v>
      </c>
      <c r="D44" s="782">
        <v>3911946</v>
      </c>
      <c r="E44" s="781">
        <v>6322453</v>
      </c>
      <c r="F44" s="781">
        <v>7065961.4850000003</v>
      </c>
      <c r="G44" s="781">
        <v>56288637.950999998</v>
      </c>
      <c r="H44" s="781">
        <v>61432</v>
      </c>
      <c r="I44" s="781">
        <v>617633</v>
      </c>
      <c r="J44" s="781">
        <v>2856048.781</v>
      </c>
      <c r="K44" s="781">
        <v>25062049.921</v>
      </c>
      <c r="L44" s="781">
        <v>3850514</v>
      </c>
      <c r="M44" s="781">
        <v>5704820</v>
      </c>
      <c r="N44" s="781">
        <v>4209912.7039999999</v>
      </c>
      <c r="O44" s="781">
        <v>31226588.030000001</v>
      </c>
      <c r="P44" s="781">
        <v>929809</v>
      </c>
      <c r="Q44" s="781">
        <v>1614563</v>
      </c>
      <c r="R44" s="781">
        <v>1149363.548</v>
      </c>
      <c r="S44" s="781">
        <v>8166011.5290000001</v>
      </c>
      <c r="T44" s="781">
        <v>2163912</v>
      </c>
      <c r="U44" s="781">
        <v>2681455</v>
      </c>
      <c r="V44" s="781">
        <v>1974768.3859999999</v>
      </c>
      <c r="W44" s="781">
        <v>14556331.139</v>
      </c>
      <c r="X44" s="781">
        <v>54974</v>
      </c>
      <c r="Y44" s="781">
        <v>1420387</v>
      </c>
      <c r="Z44" s="781">
        <v>933479.25</v>
      </c>
      <c r="AA44" s="781">
        <v>454525.07799999998</v>
      </c>
      <c r="AB44" s="781">
        <v>1597</v>
      </c>
      <c r="AC44" s="781">
        <v>12517</v>
      </c>
      <c r="AD44" s="781">
        <v>143585.1</v>
      </c>
      <c r="AE44" s="781">
        <v>107164.48699999999</v>
      </c>
    </row>
    <row r="45" spans="1:31" s="659" customFormat="1">
      <c r="A45" s="791" t="s">
        <v>356</v>
      </c>
      <c r="B45" s="780">
        <v>8643906</v>
      </c>
      <c r="C45" s="781">
        <v>100438591.76199999</v>
      </c>
      <c r="D45" s="782">
        <v>4983342</v>
      </c>
      <c r="E45" s="781">
        <v>8063656</v>
      </c>
      <c r="F45" s="781">
        <v>9326980.3920000009</v>
      </c>
      <c r="G45" s="781">
        <v>73897008.784999996</v>
      </c>
      <c r="H45" s="781">
        <v>84516</v>
      </c>
      <c r="I45" s="781">
        <v>808352</v>
      </c>
      <c r="J45" s="781">
        <v>3670583.162</v>
      </c>
      <c r="K45" s="781">
        <v>31736558.829999998</v>
      </c>
      <c r="L45" s="781">
        <v>4898826</v>
      </c>
      <c r="M45" s="781">
        <v>7255304</v>
      </c>
      <c r="N45" s="781">
        <v>5656397.2300000004</v>
      </c>
      <c r="O45" s="781">
        <v>42160449.954999998</v>
      </c>
      <c r="P45" s="781">
        <v>1197972</v>
      </c>
      <c r="Q45" s="781">
        <v>2107576</v>
      </c>
      <c r="R45" s="781">
        <v>1298537.727</v>
      </c>
      <c r="S45" s="781">
        <v>9211482.1779999994</v>
      </c>
      <c r="T45" s="781">
        <v>2455929</v>
      </c>
      <c r="U45" s="781">
        <v>3135781</v>
      </c>
      <c r="V45" s="781">
        <v>2219867.0449999999</v>
      </c>
      <c r="W45" s="781">
        <v>16399273.671</v>
      </c>
      <c r="X45" s="781">
        <v>71626</v>
      </c>
      <c r="Y45" s="781">
        <v>1850667</v>
      </c>
      <c r="Z45" s="781">
        <v>1222415.2009999999</v>
      </c>
      <c r="AA45" s="781">
        <v>594558.22100000002</v>
      </c>
      <c r="AB45" s="781">
        <v>6663</v>
      </c>
      <c r="AC45" s="781">
        <v>41576</v>
      </c>
      <c r="AD45" s="781">
        <v>461266.51</v>
      </c>
      <c r="AE45" s="781">
        <v>336268.90700000001</v>
      </c>
    </row>
    <row r="46" spans="1:31" s="659" customFormat="1">
      <c r="A46" s="791" t="s">
        <v>357</v>
      </c>
      <c r="B46" s="780">
        <v>4260970</v>
      </c>
      <c r="C46" s="781">
        <v>50767269.427000001</v>
      </c>
      <c r="D46" s="782">
        <v>2388803</v>
      </c>
      <c r="E46" s="781">
        <v>3808043</v>
      </c>
      <c r="F46" s="781">
        <v>4572339.0460000001</v>
      </c>
      <c r="G46" s="781">
        <v>36560531.659999996</v>
      </c>
      <c r="H46" s="781">
        <v>42225</v>
      </c>
      <c r="I46" s="781">
        <v>442819</v>
      </c>
      <c r="J46" s="781">
        <v>1941797.8929999999</v>
      </c>
      <c r="K46" s="781">
        <v>16892353.267999999</v>
      </c>
      <c r="L46" s="781">
        <v>2346578</v>
      </c>
      <c r="M46" s="781">
        <v>3365224</v>
      </c>
      <c r="N46" s="781">
        <v>2630541.1529999999</v>
      </c>
      <c r="O46" s="781">
        <v>19668178.392000001</v>
      </c>
      <c r="P46" s="781">
        <v>542519</v>
      </c>
      <c r="Q46" s="781">
        <v>973985</v>
      </c>
      <c r="R46" s="781">
        <v>644185.52800000005</v>
      </c>
      <c r="S46" s="781">
        <v>4572323.51</v>
      </c>
      <c r="T46" s="781">
        <v>1327413</v>
      </c>
      <c r="U46" s="781">
        <v>1630051</v>
      </c>
      <c r="V46" s="781">
        <v>1255432.149</v>
      </c>
      <c r="W46" s="781">
        <v>9181866.2170000002</v>
      </c>
      <c r="X46" s="781">
        <v>37552</v>
      </c>
      <c r="Y46" s="781">
        <v>1046054</v>
      </c>
      <c r="Z46" s="781">
        <v>692523.14399999997</v>
      </c>
      <c r="AA46" s="781">
        <v>338286.24400000001</v>
      </c>
      <c r="AB46" s="781">
        <v>2235</v>
      </c>
      <c r="AC46" s="781">
        <v>13635</v>
      </c>
      <c r="AD46" s="781">
        <v>153111.26999999999</v>
      </c>
      <c r="AE46" s="781">
        <v>114261.796</v>
      </c>
    </row>
    <row r="47" spans="1:31" s="659" customFormat="1">
      <c r="A47" s="792" t="s">
        <v>358</v>
      </c>
      <c r="B47" s="783">
        <v>37156484</v>
      </c>
      <c r="C47" s="784">
        <v>420366681.96600002</v>
      </c>
      <c r="D47" s="785">
        <v>19619529</v>
      </c>
      <c r="E47" s="784">
        <v>32479585</v>
      </c>
      <c r="F47" s="784">
        <v>37154279.009999998</v>
      </c>
      <c r="G47" s="784">
        <v>297723921.26999998</v>
      </c>
      <c r="H47" s="784">
        <v>333367</v>
      </c>
      <c r="I47" s="784">
        <v>3283582</v>
      </c>
      <c r="J47" s="784">
        <v>16511080.846000001</v>
      </c>
      <c r="K47" s="784">
        <v>144117315.359</v>
      </c>
      <c r="L47" s="784">
        <v>19286162</v>
      </c>
      <c r="M47" s="784">
        <v>29196003</v>
      </c>
      <c r="N47" s="784">
        <v>20643198.164000001</v>
      </c>
      <c r="O47" s="784">
        <v>153606605.91100001</v>
      </c>
      <c r="P47" s="784">
        <v>4849114</v>
      </c>
      <c r="Q47" s="784">
        <v>9507658</v>
      </c>
      <c r="R47" s="784">
        <v>6127733.6859999998</v>
      </c>
      <c r="S47" s="784">
        <v>43600547.520000003</v>
      </c>
      <c r="T47" s="784">
        <v>12668015</v>
      </c>
      <c r="U47" s="784">
        <v>16349505</v>
      </c>
      <c r="V47" s="784">
        <v>10275232.909</v>
      </c>
      <c r="W47" s="784">
        <v>75402332.468999997</v>
      </c>
      <c r="X47" s="784">
        <v>298302</v>
      </c>
      <c r="Y47" s="784">
        <v>7623961</v>
      </c>
      <c r="Z47" s="784">
        <v>5054921.9740000004</v>
      </c>
      <c r="AA47" s="784">
        <v>2470701.4339999999</v>
      </c>
      <c r="AB47" s="784">
        <v>19826</v>
      </c>
      <c r="AC47" s="784">
        <v>133845</v>
      </c>
      <c r="AD47" s="784">
        <v>1587773.54</v>
      </c>
      <c r="AE47" s="784">
        <v>1169179.273</v>
      </c>
    </row>
    <row r="48" spans="1:31" s="659" customFormat="1">
      <c r="A48" s="791" t="s">
        <v>359</v>
      </c>
      <c r="B48" s="780">
        <v>6196201</v>
      </c>
      <c r="C48" s="781">
        <v>65783937.818999998</v>
      </c>
      <c r="D48" s="782">
        <v>3205012</v>
      </c>
      <c r="E48" s="781">
        <v>5564491</v>
      </c>
      <c r="F48" s="781">
        <v>5643185.5259999996</v>
      </c>
      <c r="G48" s="781">
        <v>45364912.130999997</v>
      </c>
      <c r="H48" s="781">
        <v>54774</v>
      </c>
      <c r="I48" s="781">
        <v>625968</v>
      </c>
      <c r="J48" s="781">
        <v>2449858.9879999999</v>
      </c>
      <c r="K48" s="781">
        <v>21520250.223000001</v>
      </c>
      <c r="L48" s="781">
        <v>3150238</v>
      </c>
      <c r="M48" s="781">
        <v>4938523</v>
      </c>
      <c r="N48" s="781">
        <v>3193326.5380000002</v>
      </c>
      <c r="O48" s="781">
        <v>23844661.908</v>
      </c>
      <c r="P48" s="781">
        <v>749170</v>
      </c>
      <c r="Q48" s="781">
        <v>1418718</v>
      </c>
      <c r="R48" s="781">
        <v>874754.24300000002</v>
      </c>
      <c r="S48" s="781">
        <v>6210099.7489999998</v>
      </c>
      <c r="T48" s="781">
        <v>2239030</v>
      </c>
      <c r="U48" s="781">
        <v>2912933</v>
      </c>
      <c r="V48" s="781">
        <v>1829483.466</v>
      </c>
      <c r="W48" s="781">
        <v>13552323.767999999</v>
      </c>
      <c r="X48" s="781">
        <v>48881</v>
      </c>
      <c r="Y48" s="781">
        <v>1511241</v>
      </c>
      <c r="Z48" s="781">
        <v>992230.82499999995</v>
      </c>
      <c r="AA48" s="781">
        <v>485623.48499999999</v>
      </c>
      <c r="AB48" s="781">
        <v>2989</v>
      </c>
      <c r="AC48" s="781">
        <v>20040</v>
      </c>
      <c r="AD48" s="781">
        <v>232035.54</v>
      </c>
      <c r="AE48" s="781">
        <v>170978.68599999999</v>
      </c>
    </row>
    <row r="49" spans="1:31" s="659" customFormat="1">
      <c r="A49" s="791" t="s">
        <v>360</v>
      </c>
      <c r="B49" s="780">
        <v>8894218</v>
      </c>
      <c r="C49" s="781">
        <v>98524388.133000001</v>
      </c>
      <c r="D49" s="782">
        <v>4803891</v>
      </c>
      <c r="E49" s="781">
        <v>7809941</v>
      </c>
      <c r="F49" s="781">
        <v>8682530.5700000003</v>
      </c>
      <c r="G49" s="781">
        <v>69791389.790000007</v>
      </c>
      <c r="H49" s="781">
        <v>89454</v>
      </c>
      <c r="I49" s="781">
        <v>898375</v>
      </c>
      <c r="J49" s="781">
        <v>3847028.3730000001</v>
      </c>
      <c r="K49" s="781">
        <v>33753675.189999998</v>
      </c>
      <c r="L49" s="781">
        <v>4714437</v>
      </c>
      <c r="M49" s="781">
        <v>6911566</v>
      </c>
      <c r="N49" s="781">
        <v>4835502.1969999997</v>
      </c>
      <c r="O49" s="781">
        <v>36037714.600000001</v>
      </c>
      <c r="P49" s="781">
        <v>1175941</v>
      </c>
      <c r="Q49" s="781">
        <v>2072543</v>
      </c>
      <c r="R49" s="781">
        <v>1350534.1939999999</v>
      </c>
      <c r="S49" s="781">
        <v>9587497.6950000003</v>
      </c>
      <c r="T49" s="781">
        <v>2910642</v>
      </c>
      <c r="U49" s="781">
        <v>3614634</v>
      </c>
      <c r="V49" s="781">
        <v>2488979.8659999999</v>
      </c>
      <c r="W49" s="781">
        <v>18276994.592</v>
      </c>
      <c r="X49" s="781">
        <v>78954</v>
      </c>
      <c r="Y49" s="781">
        <v>2098960</v>
      </c>
      <c r="Z49" s="781">
        <v>1378550.253</v>
      </c>
      <c r="AA49" s="781">
        <v>672479.16299999994</v>
      </c>
      <c r="AB49" s="781">
        <v>3744</v>
      </c>
      <c r="AC49" s="781">
        <v>23118</v>
      </c>
      <c r="AD49" s="781">
        <v>265789.26</v>
      </c>
      <c r="AE49" s="781">
        <v>196026.89300000001</v>
      </c>
    </row>
    <row r="50" spans="1:31" s="659" customFormat="1">
      <c r="A50" s="791" t="s">
        <v>361</v>
      </c>
      <c r="B50" s="780">
        <v>11828581</v>
      </c>
      <c r="C50" s="781">
        <v>133078601.568</v>
      </c>
      <c r="D50" s="782">
        <v>6648675</v>
      </c>
      <c r="E50" s="781">
        <v>10705952</v>
      </c>
      <c r="F50" s="781">
        <v>11979335.164999999</v>
      </c>
      <c r="G50" s="781">
        <v>96640472.571999997</v>
      </c>
      <c r="H50" s="781">
        <v>116450</v>
      </c>
      <c r="I50" s="781">
        <v>1193549</v>
      </c>
      <c r="J50" s="781">
        <v>4949815.0369999995</v>
      </c>
      <c r="K50" s="781">
        <v>43381664.707999997</v>
      </c>
      <c r="L50" s="781">
        <v>6532225</v>
      </c>
      <c r="M50" s="781">
        <v>9512403</v>
      </c>
      <c r="N50" s="781">
        <v>7029520.1279999996</v>
      </c>
      <c r="O50" s="781">
        <v>53258807.864</v>
      </c>
      <c r="P50" s="781">
        <v>1378346</v>
      </c>
      <c r="Q50" s="781">
        <v>2630657</v>
      </c>
      <c r="R50" s="781">
        <v>1618789.497</v>
      </c>
      <c r="S50" s="781">
        <v>11770092.867000001</v>
      </c>
      <c r="T50" s="781">
        <v>3796505</v>
      </c>
      <c r="U50" s="781">
        <v>4806017</v>
      </c>
      <c r="V50" s="781">
        <v>3133696.6949999998</v>
      </c>
      <c r="W50" s="781">
        <v>23439804.589000002</v>
      </c>
      <c r="X50" s="781">
        <v>104500</v>
      </c>
      <c r="Y50" s="781">
        <v>2851727</v>
      </c>
      <c r="Z50" s="781">
        <v>1863178.594</v>
      </c>
      <c r="AA50" s="781">
        <v>903266.62</v>
      </c>
      <c r="AB50" s="781">
        <v>5055</v>
      </c>
      <c r="AC50" s="781">
        <v>35993</v>
      </c>
      <c r="AD50" s="781">
        <v>434113.55</v>
      </c>
      <c r="AE50" s="781">
        <v>324964.92</v>
      </c>
    </row>
    <row r="51" spans="1:31" s="659" customFormat="1">
      <c r="A51" s="791" t="s">
        <v>362</v>
      </c>
      <c r="B51" s="780">
        <v>7693898</v>
      </c>
      <c r="C51" s="781">
        <v>89698737.525999993</v>
      </c>
      <c r="D51" s="782">
        <v>4248061</v>
      </c>
      <c r="E51" s="781">
        <v>6851916</v>
      </c>
      <c r="F51" s="781">
        <v>8063832.3059999999</v>
      </c>
      <c r="G51" s="781">
        <v>64646454.509999998</v>
      </c>
      <c r="H51" s="781">
        <v>82942</v>
      </c>
      <c r="I51" s="781">
        <v>801449</v>
      </c>
      <c r="J51" s="781">
        <v>3421559.0219999999</v>
      </c>
      <c r="K51" s="781">
        <v>29945700.370000001</v>
      </c>
      <c r="L51" s="781">
        <v>4165119</v>
      </c>
      <c r="M51" s="781">
        <v>6050467</v>
      </c>
      <c r="N51" s="781">
        <v>4642273.284</v>
      </c>
      <c r="O51" s="781">
        <v>34700754.140000001</v>
      </c>
      <c r="P51" s="781">
        <v>830453</v>
      </c>
      <c r="Q51" s="781">
        <v>1621667</v>
      </c>
      <c r="R51" s="781">
        <v>1058387.8829999999</v>
      </c>
      <c r="S51" s="781">
        <v>7526857.2659999998</v>
      </c>
      <c r="T51" s="781">
        <v>2612120</v>
      </c>
      <c r="U51" s="781">
        <v>3274988</v>
      </c>
      <c r="V51" s="781">
        <v>2271766.5210000002</v>
      </c>
      <c r="W51" s="781">
        <v>16744439.152000001</v>
      </c>
      <c r="X51" s="781">
        <v>72669</v>
      </c>
      <c r="Y51" s="781">
        <v>1824423</v>
      </c>
      <c r="Z51" s="781">
        <v>1198537.946</v>
      </c>
      <c r="AA51" s="781">
        <v>579752.56599999999</v>
      </c>
      <c r="AB51" s="781">
        <v>3264</v>
      </c>
      <c r="AC51" s="781">
        <v>22771</v>
      </c>
      <c r="AD51" s="781">
        <v>269446.26</v>
      </c>
      <c r="AE51" s="781">
        <v>201234.03200000001</v>
      </c>
    </row>
    <row r="52" spans="1:31" s="659" customFormat="1">
      <c r="A52" s="791" t="s">
        <v>363</v>
      </c>
      <c r="B52" s="780">
        <v>7128183</v>
      </c>
      <c r="C52" s="781">
        <v>77823817.282000005</v>
      </c>
      <c r="D52" s="782">
        <v>3850969</v>
      </c>
      <c r="E52" s="781">
        <v>6216231</v>
      </c>
      <c r="F52" s="781">
        <v>6849048.807</v>
      </c>
      <c r="G52" s="781">
        <v>54953533.533</v>
      </c>
      <c r="H52" s="781">
        <v>67518</v>
      </c>
      <c r="I52" s="781">
        <v>684848</v>
      </c>
      <c r="J52" s="781">
        <v>2885970.3790000002</v>
      </c>
      <c r="K52" s="781">
        <v>25286456.719000001</v>
      </c>
      <c r="L52" s="781">
        <v>3783451</v>
      </c>
      <c r="M52" s="781">
        <v>5531383</v>
      </c>
      <c r="N52" s="781">
        <v>3963078.4279999998</v>
      </c>
      <c r="O52" s="781">
        <v>29667076.813999999</v>
      </c>
      <c r="P52" s="781">
        <v>778843</v>
      </c>
      <c r="Q52" s="781">
        <v>1539216</v>
      </c>
      <c r="R52" s="781">
        <v>1010180.1090000001</v>
      </c>
      <c r="S52" s="781">
        <v>7190624.2869999995</v>
      </c>
      <c r="T52" s="781">
        <v>2494343</v>
      </c>
      <c r="U52" s="781">
        <v>3103199</v>
      </c>
      <c r="V52" s="781">
        <v>2027152.743</v>
      </c>
      <c r="W52" s="781">
        <v>14963730.261</v>
      </c>
      <c r="X52" s="781">
        <v>60817</v>
      </c>
      <c r="Y52" s="781">
        <v>1602866</v>
      </c>
      <c r="Z52" s="781">
        <v>1054481.6499999999</v>
      </c>
      <c r="AA52" s="781">
        <v>512900.68</v>
      </c>
      <c r="AB52" s="781">
        <v>4028</v>
      </c>
      <c r="AC52" s="781">
        <v>24497</v>
      </c>
      <c r="AD52" s="781">
        <v>277901.71000000002</v>
      </c>
      <c r="AE52" s="781">
        <v>203028.52100000001</v>
      </c>
    </row>
    <row r="53" spans="1:31" s="659" customFormat="1">
      <c r="A53" s="732" t="s">
        <v>364</v>
      </c>
      <c r="B53" s="777">
        <v>10817436</v>
      </c>
      <c r="C53" s="778">
        <v>119164638.448</v>
      </c>
      <c r="D53" s="779">
        <v>5843772</v>
      </c>
      <c r="E53" s="778">
        <v>9425680</v>
      </c>
      <c r="F53" s="778">
        <v>10834102.585999999</v>
      </c>
      <c r="G53" s="778">
        <v>87041829.991999999</v>
      </c>
      <c r="H53" s="778">
        <v>107547</v>
      </c>
      <c r="I53" s="778">
        <v>1092251</v>
      </c>
      <c r="J53" s="778">
        <v>4678803.1310000001</v>
      </c>
      <c r="K53" s="778">
        <v>41107219.537</v>
      </c>
      <c r="L53" s="778">
        <v>5736225</v>
      </c>
      <c r="M53" s="778">
        <v>8333429</v>
      </c>
      <c r="N53" s="778">
        <v>6155299.4550000001</v>
      </c>
      <c r="O53" s="778">
        <v>45934610.454999998</v>
      </c>
      <c r="P53" s="778">
        <v>1343742</v>
      </c>
      <c r="Q53" s="778">
        <v>2590001</v>
      </c>
      <c r="R53" s="778">
        <v>1534108.496</v>
      </c>
      <c r="S53" s="778">
        <v>10884312.41</v>
      </c>
      <c r="T53" s="778">
        <v>3624570</v>
      </c>
      <c r="U53" s="778">
        <v>4462591</v>
      </c>
      <c r="V53" s="778">
        <v>2753158.2960000001</v>
      </c>
      <c r="W53" s="778">
        <v>20076138.245000001</v>
      </c>
      <c r="X53" s="778">
        <v>96032</v>
      </c>
      <c r="Y53" s="778">
        <v>2603805</v>
      </c>
      <c r="Z53" s="778">
        <v>1709830.247</v>
      </c>
      <c r="AA53" s="778">
        <v>833945.76100000006</v>
      </c>
      <c r="AB53" s="778">
        <v>5352</v>
      </c>
      <c r="AC53" s="778">
        <v>37703</v>
      </c>
      <c r="AD53" s="778">
        <v>433863.42</v>
      </c>
      <c r="AE53" s="778">
        <v>328412.03999999998</v>
      </c>
    </row>
    <row r="54" spans="1:31" s="659" customFormat="1">
      <c r="A54" s="792" t="s">
        <v>365</v>
      </c>
      <c r="B54" s="783">
        <v>8514807</v>
      </c>
      <c r="C54" s="784">
        <v>99502162.445999995</v>
      </c>
      <c r="D54" s="785">
        <v>4534489</v>
      </c>
      <c r="E54" s="784">
        <v>7039725</v>
      </c>
      <c r="F54" s="784">
        <v>8828786.7850000001</v>
      </c>
      <c r="G54" s="784">
        <v>71716531.512999997</v>
      </c>
      <c r="H54" s="784">
        <v>89111</v>
      </c>
      <c r="I54" s="784">
        <v>822925</v>
      </c>
      <c r="J54" s="784">
        <v>4020737.324</v>
      </c>
      <c r="K54" s="784">
        <v>35625335.391999997</v>
      </c>
      <c r="L54" s="784">
        <v>4445378</v>
      </c>
      <c r="M54" s="784">
        <v>6216800</v>
      </c>
      <c r="N54" s="784">
        <v>4808049.4610000001</v>
      </c>
      <c r="O54" s="784">
        <v>36091196.120999999</v>
      </c>
      <c r="P54" s="784">
        <v>1064514</v>
      </c>
      <c r="Q54" s="784">
        <v>1997127</v>
      </c>
      <c r="R54" s="784">
        <v>1322835.4709999999</v>
      </c>
      <c r="S54" s="784">
        <v>9399399.4330000002</v>
      </c>
      <c r="T54" s="784">
        <v>2911798</v>
      </c>
      <c r="U54" s="784">
        <v>3499162</v>
      </c>
      <c r="V54" s="784">
        <v>2372269.3110000002</v>
      </c>
      <c r="W54" s="784">
        <v>17480261.041000001</v>
      </c>
      <c r="X54" s="784">
        <v>77788</v>
      </c>
      <c r="Y54" s="784">
        <v>1873495</v>
      </c>
      <c r="Z54" s="784">
        <v>1233809.5330000001</v>
      </c>
      <c r="AA54" s="784">
        <v>613116.64300000004</v>
      </c>
      <c r="AB54" s="784">
        <v>4006</v>
      </c>
      <c r="AC54" s="784">
        <v>31756</v>
      </c>
      <c r="AD54" s="784">
        <v>386603.9</v>
      </c>
      <c r="AE54" s="784">
        <v>292853.81599999999</v>
      </c>
    </row>
    <row r="55" spans="1:31">
      <c r="A55" s="786"/>
      <c r="B55" s="786" t="s">
        <v>439</v>
      </c>
    </row>
  </sheetData>
  <mergeCells count="12">
    <mergeCell ref="H4:K4"/>
    <mergeCell ref="L4:O4"/>
    <mergeCell ref="B1:O1"/>
    <mergeCell ref="P1:AE1"/>
    <mergeCell ref="A3:A5"/>
    <mergeCell ref="B3:C4"/>
    <mergeCell ref="D3:O3"/>
    <mergeCell ref="P3:S4"/>
    <mergeCell ref="T3:W4"/>
    <mergeCell ref="X3:AA4"/>
    <mergeCell ref="AB3:AE4"/>
    <mergeCell ref="D4:G4"/>
  </mergeCells>
  <phoneticPr fontId="4"/>
  <printOptions horizontalCentered="1"/>
  <pageMargins left="0.19685039370078741" right="0.19685039370078741" top="0.78740157480314965" bottom="0" header="0.31496062992125984" footer="0.31496062992125984"/>
  <pageSetup paperSize="9" scale="70" orientation="landscape" r:id="rId1"/>
  <colBreaks count="1" manualBreakCount="1">
    <brk id="15" max="1048575" man="1"/>
  </col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67"/>
  <sheetViews>
    <sheetView showGridLines="0" zoomScaleNormal="100" workbookViewId="0">
      <pane xSplit="3" ySplit="6" topLeftCell="D7" activePane="bottomRight" state="frozen"/>
      <selection pane="topRight" activeCell="D1" sqref="D1"/>
      <selection pane="bottomLeft" activeCell="A7" sqref="A7"/>
      <selection pane="bottomRight"/>
    </sheetView>
  </sheetViews>
  <sheetFormatPr defaultColWidth="10.28515625" defaultRowHeight="12"/>
  <cols>
    <col min="1" max="2" width="4.140625" style="793" customWidth="1"/>
    <col min="3" max="3" width="13.28515625" style="794" customWidth="1"/>
    <col min="4" max="5" width="18.7109375" style="793" customWidth="1"/>
    <col min="6" max="8" width="13.7109375" style="793" customWidth="1"/>
    <col min="9" max="9" width="16.42578125" style="793" bestFit="1" customWidth="1"/>
    <col min="10" max="12" width="13.7109375" style="793" customWidth="1"/>
    <col min="13" max="13" width="16.42578125" style="793" bestFit="1" customWidth="1"/>
    <col min="14" max="16" width="13.7109375" style="793" customWidth="1"/>
    <col min="17" max="17" width="16.42578125" style="793" bestFit="1" customWidth="1"/>
    <col min="18" max="33" width="13.7109375" style="793" customWidth="1"/>
    <col min="34" max="16384" width="10.28515625" style="793"/>
  </cols>
  <sheetData>
    <row r="1" spans="1:33" ht="18.75">
      <c r="D1" s="1200" t="s">
        <v>440</v>
      </c>
      <c r="E1" s="1200"/>
      <c r="F1" s="1200"/>
      <c r="G1" s="1200"/>
      <c r="H1" s="1200"/>
      <c r="I1" s="1200"/>
      <c r="J1" s="1200"/>
      <c r="K1" s="1200"/>
      <c r="L1" s="1200"/>
      <c r="M1" s="1200"/>
      <c r="N1" s="1200"/>
      <c r="O1" s="1200"/>
      <c r="P1" s="1200"/>
      <c r="Q1" s="1200"/>
      <c r="R1" s="1200" t="s">
        <v>441</v>
      </c>
      <c r="S1" s="1200"/>
      <c r="T1" s="1200"/>
      <c r="U1" s="1200"/>
      <c r="V1" s="1200"/>
      <c r="W1" s="1200"/>
      <c r="X1" s="1200"/>
      <c r="Y1" s="1200"/>
      <c r="Z1" s="1200"/>
      <c r="AA1" s="1200"/>
      <c r="AB1" s="1200"/>
      <c r="AC1" s="1200"/>
      <c r="AD1" s="1200"/>
      <c r="AE1" s="1200"/>
      <c r="AF1" s="1200"/>
      <c r="AG1" s="1200"/>
    </row>
    <row r="2" spans="1:33">
      <c r="B2" s="795"/>
      <c r="C2" s="795"/>
      <c r="D2" s="796"/>
    </row>
    <row r="3" spans="1:33">
      <c r="A3" s="1201" t="s">
        <v>442</v>
      </c>
      <c r="B3" s="1202"/>
      <c r="C3" s="1203"/>
      <c r="D3" s="1210" t="s">
        <v>210</v>
      </c>
      <c r="E3" s="1210"/>
      <c r="F3" s="1210" t="s">
        <v>211</v>
      </c>
      <c r="G3" s="1210"/>
      <c r="H3" s="1210"/>
      <c r="I3" s="1210"/>
      <c r="J3" s="1210"/>
      <c r="K3" s="1210"/>
      <c r="L3" s="1210"/>
      <c r="M3" s="1210"/>
      <c r="N3" s="1210"/>
      <c r="O3" s="1210"/>
      <c r="P3" s="1210"/>
      <c r="Q3" s="1210"/>
      <c r="R3" s="1210" t="s">
        <v>212</v>
      </c>
      <c r="S3" s="1210"/>
      <c r="T3" s="1210"/>
      <c r="U3" s="1210"/>
      <c r="V3" s="1210" t="s">
        <v>213</v>
      </c>
      <c r="W3" s="1210"/>
      <c r="X3" s="1210"/>
      <c r="Y3" s="1210"/>
      <c r="Z3" s="1137" t="s">
        <v>214</v>
      </c>
      <c r="AA3" s="1211"/>
      <c r="AB3" s="1211"/>
      <c r="AC3" s="1138"/>
      <c r="AD3" s="1210" t="s">
        <v>215</v>
      </c>
      <c r="AE3" s="1210"/>
      <c r="AF3" s="1210"/>
      <c r="AG3" s="1210"/>
    </row>
    <row r="4" spans="1:33">
      <c r="A4" s="1204"/>
      <c r="B4" s="1205"/>
      <c r="C4" s="1206"/>
      <c r="D4" s="1210"/>
      <c r="E4" s="1210"/>
      <c r="F4" s="1210" t="s">
        <v>216</v>
      </c>
      <c r="G4" s="1210"/>
      <c r="H4" s="1210"/>
      <c r="I4" s="1210"/>
      <c r="J4" s="1210" t="s">
        <v>217</v>
      </c>
      <c r="K4" s="1210"/>
      <c r="L4" s="1210"/>
      <c r="M4" s="1210"/>
      <c r="N4" s="1210" t="s">
        <v>218</v>
      </c>
      <c r="O4" s="1210"/>
      <c r="P4" s="1210"/>
      <c r="Q4" s="1210"/>
      <c r="R4" s="1210"/>
      <c r="S4" s="1210"/>
      <c r="T4" s="1210"/>
      <c r="U4" s="1210"/>
      <c r="V4" s="1210"/>
      <c r="W4" s="1210"/>
      <c r="X4" s="1210"/>
      <c r="Y4" s="1210"/>
      <c r="Z4" s="1139"/>
      <c r="AA4" s="1212"/>
      <c r="AB4" s="1212"/>
      <c r="AC4" s="1140"/>
      <c r="AD4" s="1210"/>
      <c r="AE4" s="1210"/>
      <c r="AF4" s="1210"/>
      <c r="AG4" s="1210"/>
    </row>
    <row r="5" spans="1:33">
      <c r="A5" s="1207"/>
      <c r="B5" s="1208"/>
      <c r="C5" s="1209"/>
      <c r="D5" s="711" t="s">
        <v>219</v>
      </c>
      <c r="E5" s="712" t="s">
        <v>220</v>
      </c>
      <c r="F5" s="711" t="s">
        <v>219</v>
      </c>
      <c r="G5" s="712" t="s">
        <v>221</v>
      </c>
      <c r="H5" s="711" t="s">
        <v>222</v>
      </c>
      <c r="I5" s="715" t="s">
        <v>220</v>
      </c>
      <c r="J5" s="711" t="s">
        <v>219</v>
      </c>
      <c r="K5" s="713" t="s">
        <v>221</v>
      </c>
      <c r="L5" s="711" t="s">
        <v>222</v>
      </c>
      <c r="M5" s="713" t="s">
        <v>220</v>
      </c>
      <c r="N5" s="711" t="s">
        <v>219</v>
      </c>
      <c r="O5" s="713" t="s">
        <v>221</v>
      </c>
      <c r="P5" s="711" t="s">
        <v>222</v>
      </c>
      <c r="Q5" s="711" t="s">
        <v>220</v>
      </c>
      <c r="R5" s="711" t="s">
        <v>219</v>
      </c>
      <c r="S5" s="713" t="s">
        <v>221</v>
      </c>
      <c r="T5" s="711" t="s">
        <v>222</v>
      </c>
      <c r="U5" s="713" t="s">
        <v>220</v>
      </c>
      <c r="V5" s="711" t="s">
        <v>219</v>
      </c>
      <c r="W5" s="797" t="s">
        <v>223</v>
      </c>
      <c r="X5" s="711" t="s">
        <v>222</v>
      </c>
      <c r="Y5" s="713" t="s">
        <v>220</v>
      </c>
      <c r="Z5" s="711" t="s">
        <v>219</v>
      </c>
      <c r="AA5" s="713" t="s">
        <v>224</v>
      </c>
      <c r="AB5" s="711" t="s">
        <v>225</v>
      </c>
      <c r="AC5" s="711" t="s">
        <v>220</v>
      </c>
      <c r="AD5" s="711" t="s">
        <v>219</v>
      </c>
      <c r="AE5" s="713" t="s">
        <v>221</v>
      </c>
      <c r="AF5" s="711" t="s">
        <v>226</v>
      </c>
      <c r="AG5" s="711" t="s">
        <v>220</v>
      </c>
    </row>
    <row r="6" spans="1:33" s="803" customFormat="1" ht="10.5">
      <c r="A6" s="798"/>
      <c r="B6" s="798"/>
      <c r="C6" s="799"/>
      <c r="D6" s="800" t="s">
        <v>227</v>
      </c>
      <c r="E6" s="801" t="s">
        <v>228</v>
      </c>
      <c r="F6" s="800" t="s">
        <v>227</v>
      </c>
      <c r="G6" s="802" t="s">
        <v>229</v>
      </c>
      <c r="H6" s="800" t="s">
        <v>230</v>
      </c>
      <c r="I6" s="802" t="s">
        <v>228</v>
      </c>
      <c r="J6" s="800" t="s">
        <v>227</v>
      </c>
      <c r="K6" s="802" t="s">
        <v>229</v>
      </c>
      <c r="L6" s="800" t="s">
        <v>230</v>
      </c>
      <c r="M6" s="802" t="s">
        <v>228</v>
      </c>
      <c r="N6" s="800" t="s">
        <v>227</v>
      </c>
      <c r="O6" s="802" t="s">
        <v>229</v>
      </c>
      <c r="P6" s="800" t="s">
        <v>230</v>
      </c>
      <c r="Q6" s="800" t="s">
        <v>228</v>
      </c>
      <c r="R6" s="800" t="s">
        <v>227</v>
      </c>
      <c r="S6" s="802" t="s">
        <v>229</v>
      </c>
      <c r="T6" s="800" t="s">
        <v>230</v>
      </c>
      <c r="U6" s="802" t="s">
        <v>228</v>
      </c>
      <c r="V6" s="800" t="s">
        <v>227</v>
      </c>
      <c r="W6" s="802" t="s">
        <v>231</v>
      </c>
      <c r="X6" s="800" t="s">
        <v>230</v>
      </c>
      <c r="Y6" s="802" t="s">
        <v>228</v>
      </c>
      <c r="Z6" s="800" t="s">
        <v>227</v>
      </c>
      <c r="AA6" s="802" t="s">
        <v>231</v>
      </c>
      <c r="AB6" s="800" t="s">
        <v>228</v>
      </c>
      <c r="AC6" s="800" t="s">
        <v>228</v>
      </c>
      <c r="AD6" s="800" t="s">
        <v>227</v>
      </c>
      <c r="AE6" s="802" t="s">
        <v>229</v>
      </c>
      <c r="AF6" s="800" t="s">
        <v>228</v>
      </c>
      <c r="AG6" s="800" t="s">
        <v>228</v>
      </c>
    </row>
    <row r="7" spans="1:33">
      <c r="A7" s="1190" t="s">
        <v>316</v>
      </c>
      <c r="B7" s="1192" t="s">
        <v>443</v>
      </c>
      <c r="C7" s="804" t="s">
        <v>232</v>
      </c>
      <c r="D7" s="737">
        <v>381245362</v>
      </c>
      <c r="E7" s="737">
        <v>4248074509.3720002</v>
      </c>
      <c r="F7" s="737">
        <v>212980828</v>
      </c>
      <c r="G7" s="737">
        <v>352460736</v>
      </c>
      <c r="H7" s="737">
        <v>383957194.93300003</v>
      </c>
      <c r="I7" s="737">
        <v>3033299332.2680001</v>
      </c>
      <c r="J7" s="737">
        <v>3431392</v>
      </c>
      <c r="K7" s="737">
        <v>35523697</v>
      </c>
      <c r="L7" s="737">
        <v>157757881.773</v>
      </c>
      <c r="M7" s="737">
        <v>1358540999.3099999</v>
      </c>
      <c r="N7" s="737">
        <v>209549436</v>
      </c>
      <c r="O7" s="737">
        <v>316937039</v>
      </c>
      <c r="P7" s="737">
        <v>226199313.16</v>
      </c>
      <c r="Q7" s="737">
        <v>1674758332.9579999</v>
      </c>
      <c r="R7" s="737">
        <v>49461156</v>
      </c>
      <c r="S7" s="737">
        <v>96987527</v>
      </c>
      <c r="T7" s="737">
        <v>61580501.130999997</v>
      </c>
      <c r="U7" s="737">
        <v>438215919.61900002</v>
      </c>
      <c r="V7" s="737">
        <v>118698134</v>
      </c>
      <c r="W7" s="737">
        <v>151303623</v>
      </c>
      <c r="X7" s="737">
        <v>101819108.616</v>
      </c>
      <c r="Y7" s="737">
        <v>737661738.73899996</v>
      </c>
      <c r="Z7" s="737">
        <v>3061668</v>
      </c>
      <c r="AA7" s="737">
        <v>82428241</v>
      </c>
      <c r="AB7" s="737">
        <v>54759574.160999998</v>
      </c>
      <c r="AC7" s="737">
        <v>33389746.401999999</v>
      </c>
      <c r="AD7" s="737">
        <v>105244</v>
      </c>
      <c r="AE7" s="737">
        <v>683517</v>
      </c>
      <c r="AF7" s="737">
        <v>7546897.8550000004</v>
      </c>
      <c r="AG7" s="737">
        <v>5507772.3439999996</v>
      </c>
    </row>
    <row r="8" spans="1:33">
      <c r="A8" s="1190"/>
      <c r="B8" s="1193"/>
      <c r="C8" s="804" t="s">
        <v>233</v>
      </c>
      <c r="D8" s="734">
        <v>387283020</v>
      </c>
      <c r="E8" s="734">
        <v>4372032609.9569998</v>
      </c>
      <c r="F8" s="734">
        <v>214622339</v>
      </c>
      <c r="G8" s="734">
        <v>350418737</v>
      </c>
      <c r="H8" s="734">
        <v>392161157.24000001</v>
      </c>
      <c r="I8" s="734">
        <v>3106258641.8169999</v>
      </c>
      <c r="J8" s="734">
        <v>3452534</v>
      </c>
      <c r="K8" s="734">
        <v>35399431</v>
      </c>
      <c r="L8" s="734">
        <v>161849330.14399999</v>
      </c>
      <c r="M8" s="734">
        <v>1398787824.0699999</v>
      </c>
      <c r="N8" s="734">
        <v>211169805</v>
      </c>
      <c r="O8" s="734">
        <v>315019306</v>
      </c>
      <c r="P8" s="734">
        <v>230311827.09599999</v>
      </c>
      <c r="Q8" s="734">
        <v>1707470817.747</v>
      </c>
      <c r="R8" s="734">
        <v>50998904</v>
      </c>
      <c r="S8" s="734">
        <v>97993094</v>
      </c>
      <c r="T8" s="734">
        <v>62501141.523000002</v>
      </c>
      <c r="U8" s="734">
        <v>443760568.81699997</v>
      </c>
      <c r="V8" s="734">
        <v>121541497</v>
      </c>
      <c r="W8" s="734">
        <v>153097301</v>
      </c>
      <c r="X8" s="734">
        <v>108093350.197</v>
      </c>
      <c r="Y8" s="734">
        <v>782362783.31500006</v>
      </c>
      <c r="Z8" s="734">
        <v>3079572</v>
      </c>
      <c r="AA8" s="734">
        <v>82104952</v>
      </c>
      <c r="AB8" s="734">
        <v>54598710.794</v>
      </c>
      <c r="AC8" s="734">
        <v>33315359.625999998</v>
      </c>
      <c r="AD8" s="734">
        <v>120280</v>
      </c>
      <c r="AE8" s="734">
        <v>771468</v>
      </c>
      <c r="AF8" s="734">
        <v>8658603.2400000002</v>
      </c>
      <c r="AG8" s="734">
        <v>6335256.3820000002</v>
      </c>
    </row>
    <row r="9" spans="1:33">
      <c r="A9" s="1190"/>
      <c r="B9" s="1193"/>
      <c r="C9" s="804" t="s">
        <v>234</v>
      </c>
      <c r="D9" s="734">
        <v>400075736</v>
      </c>
      <c r="E9" s="734">
        <v>4536912307.2639999</v>
      </c>
      <c r="F9" s="734">
        <v>219518511</v>
      </c>
      <c r="G9" s="734">
        <v>354268932</v>
      </c>
      <c r="H9" s="734">
        <v>404683216.36900002</v>
      </c>
      <c r="I9" s="734">
        <v>3212983484.0999999</v>
      </c>
      <c r="J9" s="734">
        <v>3507266</v>
      </c>
      <c r="K9" s="734">
        <v>35472171</v>
      </c>
      <c r="L9" s="734">
        <v>166451581.85600001</v>
      </c>
      <c r="M9" s="734">
        <v>1443903273.582</v>
      </c>
      <c r="N9" s="734">
        <v>216011245</v>
      </c>
      <c r="O9" s="734">
        <v>318796761</v>
      </c>
      <c r="P9" s="734">
        <v>238231634.51300001</v>
      </c>
      <c r="Q9" s="734">
        <v>1769080210.5179999</v>
      </c>
      <c r="R9" s="734">
        <v>53382181</v>
      </c>
      <c r="S9" s="734">
        <v>100340699</v>
      </c>
      <c r="T9" s="734">
        <v>65405294.321000002</v>
      </c>
      <c r="U9" s="734">
        <v>464344619.18800002</v>
      </c>
      <c r="V9" s="734">
        <v>127035075</v>
      </c>
      <c r="W9" s="734">
        <v>158791010</v>
      </c>
      <c r="X9" s="734">
        <v>112857319.465</v>
      </c>
      <c r="Y9" s="734">
        <v>818787657.74100006</v>
      </c>
      <c r="Z9" s="734">
        <v>3131259</v>
      </c>
      <c r="AA9" s="734">
        <v>82128118</v>
      </c>
      <c r="AB9" s="734">
        <v>54679875.130000003</v>
      </c>
      <c r="AC9" s="734">
        <v>33391681.397999998</v>
      </c>
      <c r="AD9" s="734">
        <v>139969</v>
      </c>
      <c r="AE9" s="734">
        <v>889662</v>
      </c>
      <c r="AF9" s="734">
        <v>10094133.1</v>
      </c>
      <c r="AG9" s="734">
        <v>7404864.8370000003</v>
      </c>
    </row>
    <row r="10" spans="1:33">
      <c r="A10" s="1190"/>
      <c r="B10" s="1193"/>
      <c r="C10" s="804" t="s">
        <v>235</v>
      </c>
      <c r="D10" s="734">
        <v>416095152</v>
      </c>
      <c r="E10" s="734">
        <v>4843705264.4689999</v>
      </c>
      <c r="F10" s="734">
        <v>226917444</v>
      </c>
      <c r="G10" s="734">
        <v>363105710</v>
      </c>
      <c r="H10" s="734">
        <v>424477611.89200002</v>
      </c>
      <c r="I10" s="734">
        <v>3393868763.309</v>
      </c>
      <c r="J10" s="734">
        <v>3646249</v>
      </c>
      <c r="K10" s="734">
        <v>36302114</v>
      </c>
      <c r="L10" s="734">
        <v>174679666.39399999</v>
      </c>
      <c r="M10" s="734">
        <v>1530138136.3169999</v>
      </c>
      <c r="N10" s="734">
        <v>223271195</v>
      </c>
      <c r="O10" s="734">
        <v>326803596</v>
      </c>
      <c r="P10" s="734">
        <v>249797945.498</v>
      </c>
      <c r="Q10" s="734">
        <v>1863730626.9920001</v>
      </c>
      <c r="R10" s="734">
        <v>55918228</v>
      </c>
      <c r="S10" s="734">
        <v>102950732</v>
      </c>
      <c r="T10" s="734">
        <v>68143373.091000006</v>
      </c>
      <c r="U10" s="734">
        <v>483775594.73699999</v>
      </c>
      <c r="V10" s="734">
        <v>133091433</v>
      </c>
      <c r="W10" s="734">
        <v>165405382</v>
      </c>
      <c r="X10" s="734">
        <v>125605399.528</v>
      </c>
      <c r="Y10" s="734">
        <v>923004331.13900006</v>
      </c>
      <c r="Z10" s="734">
        <v>3259050</v>
      </c>
      <c r="AA10" s="734">
        <v>83778877</v>
      </c>
      <c r="AB10" s="734">
        <v>55814575.586000003</v>
      </c>
      <c r="AC10" s="734">
        <v>34094593.811999999</v>
      </c>
      <c r="AD10" s="734">
        <v>168047</v>
      </c>
      <c r="AE10" s="734">
        <v>1068222</v>
      </c>
      <c r="AF10" s="734">
        <v>12170323.869999999</v>
      </c>
      <c r="AG10" s="734">
        <v>8961981.4719999991</v>
      </c>
    </row>
    <row r="11" spans="1:33">
      <c r="A11" s="1190"/>
      <c r="B11" s="1194"/>
      <c r="C11" s="805" t="s">
        <v>236</v>
      </c>
      <c r="D11" s="806">
        <v>434206230</v>
      </c>
      <c r="E11" s="806">
        <v>5007741359.2060003</v>
      </c>
      <c r="F11" s="806">
        <v>235554447</v>
      </c>
      <c r="G11" s="806">
        <v>372079595</v>
      </c>
      <c r="H11" s="806">
        <v>440536150.486</v>
      </c>
      <c r="I11" s="806">
        <v>3529893968.2360001</v>
      </c>
      <c r="J11" s="806">
        <v>3713186</v>
      </c>
      <c r="K11" s="806">
        <v>36487075</v>
      </c>
      <c r="L11" s="806">
        <v>180565809.29499999</v>
      </c>
      <c r="M11" s="806">
        <v>1585865773.096</v>
      </c>
      <c r="N11" s="806">
        <v>231841261</v>
      </c>
      <c r="O11" s="806">
        <v>335592520</v>
      </c>
      <c r="P11" s="806">
        <v>259970341.19100001</v>
      </c>
      <c r="Q11" s="806">
        <v>1944028195.1400001</v>
      </c>
      <c r="R11" s="806">
        <v>58114401</v>
      </c>
      <c r="S11" s="806">
        <v>104933072</v>
      </c>
      <c r="T11" s="806">
        <v>70850452.599000007</v>
      </c>
      <c r="U11" s="806">
        <v>503268929.083</v>
      </c>
      <c r="V11" s="806">
        <v>140340195</v>
      </c>
      <c r="W11" s="806">
        <v>172939787</v>
      </c>
      <c r="X11" s="806">
        <v>127386018.574</v>
      </c>
      <c r="Y11" s="806">
        <v>936797331.12300003</v>
      </c>
      <c r="Z11" s="806">
        <v>3328420</v>
      </c>
      <c r="AA11" s="806">
        <v>84194599</v>
      </c>
      <c r="AB11" s="806">
        <v>55745559.684</v>
      </c>
      <c r="AC11" s="806">
        <v>27251069.965999998</v>
      </c>
      <c r="AD11" s="806">
        <v>197187</v>
      </c>
      <c r="AE11" s="806">
        <v>1250694</v>
      </c>
      <c r="AF11" s="806">
        <v>14285079.497</v>
      </c>
      <c r="AG11" s="806">
        <v>10530060.798</v>
      </c>
    </row>
    <row r="12" spans="1:33">
      <c r="A12" s="1190"/>
      <c r="B12" s="1195" t="s">
        <v>444</v>
      </c>
      <c r="C12" s="804" t="s">
        <v>232</v>
      </c>
      <c r="D12" s="807">
        <v>1389613</v>
      </c>
      <c r="E12" s="807">
        <v>19123733.438999999</v>
      </c>
      <c r="F12" s="807">
        <v>774169</v>
      </c>
      <c r="G12" s="807">
        <v>1388563</v>
      </c>
      <c r="H12" s="807">
        <v>1695991.2990000001</v>
      </c>
      <c r="I12" s="807">
        <v>13869118.925000001</v>
      </c>
      <c r="J12" s="807">
        <v>18188</v>
      </c>
      <c r="K12" s="807">
        <v>215528</v>
      </c>
      <c r="L12" s="807">
        <v>820322.34400000004</v>
      </c>
      <c r="M12" s="807">
        <v>7238339.5350000001</v>
      </c>
      <c r="N12" s="807">
        <v>755981</v>
      </c>
      <c r="O12" s="807">
        <v>1173035</v>
      </c>
      <c r="P12" s="807">
        <v>875668.95499999996</v>
      </c>
      <c r="Q12" s="807">
        <v>6630779.3899999997</v>
      </c>
      <c r="R12" s="807">
        <v>170268</v>
      </c>
      <c r="S12" s="807">
        <v>354977</v>
      </c>
      <c r="T12" s="807">
        <v>244484.16500000001</v>
      </c>
      <c r="U12" s="807">
        <v>1770533.382</v>
      </c>
      <c r="V12" s="807">
        <v>444773</v>
      </c>
      <c r="W12" s="807">
        <v>564059</v>
      </c>
      <c r="X12" s="807">
        <v>439444.603</v>
      </c>
      <c r="Y12" s="807">
        <v>3241250.2769999998</v>
      </c>
      <c r="Z12" s="807">
        <v>16259</v>
      </c>
      <c r="AA12" s="807">
        <v>512985</v>
      </c>
      <c r="AB12" s="807">
        <v>341347.342</v>
      </c>
      <c r="AC12" s="807">
        <v>226162.8</v>
      </c>
      <c r="AD12" s="807">
        <v>403</v>
      </c>
      <c r="AE12" s="807">
        <v>2141</v>
      </c>
      <c r="AF12" s="807">
        <v>22540.9</v>
      </c>
      <c r="AG12" s="807">
        <v>16668.055</v>
      </c>
    </row>
    <row r="13" spans="1:33">
      <c r="A13" s="1190"/>
      <c r="B13" s="1193"/>
      <c r="C13" s="804" t="s">
        <v>233</v>
      </c>
      <c r="D13" s="734">
        <v>1361251</v>
      </c>
      <c r="E13" s="734">
        <v>18660453.199000001</v>
      </c>
      <c r="F13" s="734">
        <v>754022</v>
      </c>
      <c r="G13" s="734">
        <v>1320453</v>
      </c>
      <c r="H13" s="734">
        <v>1658788.5490000001</v>
      </c>
      <c r="I13" s="734">
        <v>13489361.438999999</v>
      </c>
      <c r="J13" s="734">
        <v>17528</v>
      </c>
      <c r="K13" s="734">
        <v>203407</v>
      </c>
      <c r="L13" s="734">
        <v>804931.402</v>
      </c>
      <c r="M13" s="734">
        <v>7091687.7539999997</v>
      </c>
      <c r="N13" s="734">
        <v>736494</v>
      </c>
      <c r="O13" s="734">
        <v>1117046</v>
      </c>
      <c r="P13" s="734">
        <v>853857.147</v>
      </c>
      <c r="Q13" s="734">
        <v>6397673.6849999996</v>
      </c>
      <c r="R13" s="734">
        <v>167855</v>
      </c>
      <c r="S13" s="734">
        <v>343887</v>
      </c>
      <c r="T13" s="734">
        <v>235411.242</v>
      </c>
      <c r="U13" s="734">
        <v>1676860.8119999999</v>
      </c>
      <c r="V13" s="734">
        <v>438979</v>
      </c>
      <c r="W13" s="734">
        <v>548275</v>
      </c>
      <c r="X13" s="734">
        <v>449433.853</v>
      </c>
      <c r="Y13" s="734">
        <v>3267288.3369999998</v>
      </c>
      <c r="Z13" s="734">
        <v>15565</v>
      </c>
      <c r="AA13" s="734">
        <v>477369</v>
      </c>
      <c r="AB13" s="734">
        <v>317262.72399999999</v>
      </c>
      <c r="AC13" s="734">
        <v>210481.736</v>
      </c>
      <c r="AD13" s="734">
        <v>395</v>
      </c>
      <c r="AE13" s="734">
        <v>2121</v>
      </c>
      <c r="AF13" s="734">
        <v>22480.25</v>
      </c>
      <c r="AG13" s="734">
        <v>16460.875</v>
      </c>
    </row>
    <row r="14" spans="1:33">
      <c r="A14" s="1190"/>
      <c r="B14" s="1193"/>
      <c r="C14" s="804" t="s">
        <v>234</v>
      </c>
      <c r="D14" s="734">
        <v>1352614</v>
      </c>
      <c r="E14" s="734">
        <v>18398652.344999999</v>
      </c>
      <c r="F14" s="734">
        <v>744680</v>
      </c>
      <c r="G14" s="734">
        <v>1281810</v>
      </c>
      <c r="H14" s="734">
        <v>1633157.9739999999</v>
      </c>
      <c r="I14" s="734">
        <v>13268270.829</v>
      </c>
      <c r="J14" s="734">
        <v>16954</v>
      </c>
      <c r="K14" s="734">
        <v>194087</v>
      </c>
      <c r="L14" s="734">
        <v>782788.95</v>
      </c>
      <c r="M14" s="734">
        <v>6897005.3679999998</v>
      </c>
      <c r="N14" s="734">
        <v>727726</v>
      </c>
      <c r="O14" s="734">
        <v>1087723</v>
      </c>
      <c r="P14" s="734">
        <v>850369.02399999998</v>
      </c>
      <c r="Q14" s="734">
        <v>6371265.4610000001</v>
      </c>
      <c r="R14" s="734">
        <v>166948</v>
      </c>
      <c r="S14" s="734">
        <v>334390</v>
      </c>
      <c r="T14" s="734">
        <v>233574.84899999999</v>
      </c>
      <c r="U14" s="734">
        <v>1661423.7760000001</v>
      </c>
      <c r="V14" s="734">
        <v>440544</v>
      </c>
      <c r="W14" s="734">
        <v>546674</v>
      </c>
      <c r="X14" s="734">
        <v>447016.81099999999</v>
      </c>
      <c r="Y14" s="734">
        <v>3252588.04</v>
      </c>
      <c r="Z14" s="734">
        <v>15009</v>
      </c>
      <c r="AA14" s="734">
        <v>452391</v>
      </c>
      <c r="AB14" s="734">
        <v>301419.15600000002</v>
      </c>
      <c r="AC14" s="734">
        <v>198521.24400000001</v>
      </c>
      <c r="AD14" s="734">
        <v>442</v>
      </c>
      <c r="AE14" s="734">
        <v>2299</v>
      </c>
      <c r="AF14" s="734">
        <v>24270.77</v>
      </c>
      <c r="AG14" s="734">
        <v>17848.455999999998</v>
      </c>
    </row>
    <row r="15" spans="1:33">
      <c r="A15" s="1190"/>
      <c r="B15" s="1193"/>
      <c r="C15" s="804" t="s">
        <v>235</v>
      </c>
      <c r="D15" s="734">
        <v>1355785</v>
      </c>
      <c r="E15" s="734">
        <v>18786560.182999998</v>
      </c>
      <c r="F15" s="734">
        <v>742640</v>
      </c>
      <c r="G15" s="734">
        <v>1267707</v>
      </c>
      <c r="H15" s="734">
        <v>1641572.0530000001</v>
      </c>
      <c r="I15" s="734">
        <v>13358401.236</v>
      </c>
      <c r="J15" s="734">
        <v>16979</v>
      </c>
      <c r="K15" s="734">
        <v>191775</v>
      </c>
      <c r="L15" s="734">
        <v>783237.76300000004</v>
      </c>
      <c r="M15" s="734">
        <v>6908588.4510000004</v>
      </c>
      <c r="N15" s="734">
        <v>725661</v>
      </c>
      <c r="O15" s="734">
        <v>1075932</v>
      </c>
      <c r="P15" s="734">
        <v>858334.29</v>
      </c>
      <c r="Q15" s="734">
        <v>6449812.7850000001</v>
      </c>
      <c r="R15" s="734">
        <v>167549</v>
      </c>
      <c r="S15" s="734">
        <v>329473</v>
      </c>
      <c r="T15" s="734">
        <v>232765.611</v>
      </c>
      <c r="U15" s="734">
        <v>1655589.898</v>
      </c>
      <c r="V15" s="734">
        <v>445033</v>
      </c>
      <c r="W15" s="734">
        <v>550214</v>
      </c>
      <c r="X15" s="734">
        <v>481580.658</v>
      </c>
      <c r="Y15" s="734">
        <v>3552602.1349999998</v>
      </c>
      <c r="Z15" s="734">
        <v>15093</v>
      </c>
      <c r="AA15" s="734">
        <v>447816</v>
      </c>
      <c r="AB15" s="734">
        <v>299304.86200000002</v>
      </c>
      <c r="AC15" s="734">
        <v>197034.57</v>
      </c>
      <c r="AD15" s="734">
        <v>563</v>
      </c>
      <c r="AE15" s="734">
        <v>2888</v>
      </c>
      <c r="AF15" s="734">
        <v>31339.5</v>
      </c>
      <c r="AG15" s="734">
        <v>22932.344000000001</v>
      </c>
    </row>
    <row r="16" spans="1:33">
      <c r="A16" s="1190"/>
      <c r="B16" s="1193"/>
      <c r="C16" s="805" t="s">
        <v>236</v>
      </c>
      <c r="D16" s="806">
        <v>1368886</v>
      </c>
      <c r="E16" s="806">
        <v>19257463.193</v>
      </c>
      <c r="F16" s="806">
        <v>744005</v>
      </c>
      <c r="G16" s="806">
        <v>1256374</v>
      </c>
      <c r="H16" s="806">
        <v>1695486.03</v>
      </c>
      <c r="I16" s="806">
        <v>13905403.322000001</v>
      </c>
      <c r="J16" s="806">
        <v>17341</v>
      </c>
      <c r="K16" s="806">
        <v>192329</v>
      </c>
      <c r="L16" s="806">
        <v>839120.63100000005</v>
      </c>
      <c r="M16" s="806">
        <v>7453877.9060000004</v>
      </c>
      <c r="N16" s="806">
        <v>726664</v>
      </c>
      <c r="O16" s="806">
        <v>1064045</v>
      </c>
      <c r="P16" s="806">
        <v>856365.39899999998</v>
      </c>
      <c r="Q16" s="806">
        <v>6451525.4160000002</v>
      </c>
      <c r="R16" s="806">
        <v>169688</v>
      </c>
      <c r="S16" s="806">
        <v>326805</v>
      </c>
      <c r="T16" s="806">
        <v>234589.68100000001</v>
      </c>
      <c r="U16" s="806">
        <v>1669552.371</v>
      </c>
      <c r="V16" s="806">
        <v>454458</v>
      </c>
      <c r="W16" s="806">
        <v>557705</v>
      </c>
      <c r="X16" s="806">
        <v>471416.25799999997</v>
      </c>
      <c r="Y16" s="806">
        <v>3480142.7069999999</v>
      </c>
      <c r="Z16" s="806">
        <v>15497</v>
      </c>
      <c r="AA16" s="806">
        <v>450528</v>
      </c>
      <c r="AB16" s="806">
        <v>300629.47499999998</v>
      </c>
      <c r="AC16" s="806">
        <v>168071.951</v>
      </c>
      <c r="AD16" s="806">
        <v>735</v>
      </c>
      <c r="AE16" s="806">
        <v>4149</v>
      </c>
      <c r="AF16" s="806">
        <v>46066.25</v>
      </c>
      <c r="AG16" s="806">
        <v>34292.841999999997</v>
      </c>
    </row>
    <row r="17" spans="1:33" s="693" customFormat="1">
      <c r="A17" s="1190"/>
      <c r="B17" s="1196" t="s">
        <v>298</v>
      </c>
      <c r="C17" s="804" t="s">
        <v>232</v>
      </c>
      <c r="D17" s="807">
        <v>100217979</v>
      </c>
      <c r="E17" s="807">
        <v>981574687.61000001</v>
      </c>
      <c r="F17" s="807">
        <v>56014335</v>
      </c>
      <c r="G17" s="807">
        <v>88908867</v>
      </c>
      <c r="H17" s="807">
        <v>88988460.273000002</v>
      </c>
      <c r="I17" s="807">
        <v>688144734.78299999</v>
      </c>
      <c r="J17" s="807">
        <v>794401</v>
      </c>
      <c r="K17" s="807">
        <v>7501665</v>
      </c>
      <c r="L17" s="807">
        <v>33757369.309</v>
      </c>
      <c r="M17" s="807">
        <v>282422003.23500001</v>
      </c>
      <c r="N17" s="807">
        <v>55219934</v>
      </c>
      <c r="O17" s="807">
        <v>81407202</v>
      </c>
      <c r="P17" s="807">
        <v>55231090.964000002</v>
      </c>
      <c r="Q17" s="807">
        <v>405722731.54799998</v>
      </c>
      <c r="R17" s="807">
        <v>12912172</v>
      </c>
      <c r="S17" s="807">
        <v>23573802</v>
      </c>
      <c r="T17" s="807">
        <v>14551215.403999999</v>
      </c>
      <c r="U17" s="807">
        <v>103337555.477</v>
      </c>
      <c r="V17" s="807">
        <v>31265195</v>
      </c>
      <c r="W17" s="807">
        <v>39836843</v>
      </c>
      <c r="X17" s="807">
        <v>25206037.175999999</v>
      </c>
      <c r="Y17" s="807">
        <v>181997799.94800001</v>
      </c>
      <c r="Z17" s="807">
        <v>692664</v>
      </c>
      <c r="AA17" s="807">
        <v>16937484</v>
      </c>
      <c r="AB17" s="807">
        <v>11158648.116</v>
      </c>
      <c r="AC17" s="807">
        <v>6749895.227</v>
      </c>
      <c r="AD17" s="807">
        <v>26277</v>
      </c>
      <c r="AE17" s="807">
        <v>163324</v>
      </c>
      <c r="AF17" s="807">
        <v>1841472.62</v>
      </c>
      <c r="AG17" s="807">
        <v>1344702.175</v>
      </c>
    </row>
    <row r="18" spans="1:33" s="693" customFormat="1">
      <c r="A18" s="1190"/>
      <c r="B18" s="1190"/>
      <c r="C18" s="804" t="s">
        <v>233</v>
      </c>
      <c r="D18" s="734">
        <v>99108919</v>
      </c>
      <c r="E18" s="734">
        <v>982534327.81299996</v>
      </c>
      <c r="F18" s="734">
        <v>55010691</v>
      </c>
      <c r="G18" s="734">
        <v>86282605</v>
      </c>
      <c r="H18" s="734">
        <v>88346530.437000006</v>
      </c>
      <c r="I18" s="734">
        <v>685983323.704</v>
      </c>
      <c r="J18" s="734">
        <v>779216</v>
      </c>
      <c r="K18" s="734">
        <v>7264585</v>
      </c>
      <c r="L18" s="734">
        <v>33759594.272</v>
      </c>
      <c r="M18" s="734">
        <v>284565930.11699998</v>
      </c>
      <c r="N18" s="734">
        <v>54231475</v>
      </c>
      <c r="O18" s="734">
        <v>79018020</v>
      </c>
      <c r="P18" s="734">
        <v>54586936.164999999</v>
      </c>
      <c r="Q18" s="734">
        <v>401417393.58700001</v>
      </c>
      <c r="R18" s="734">
        <v>12981540</v>
      </c>
      <c r="S18" s="734">
        <v>23209227</v>
      </c>
      <c r="T18" s="734">
        <v>14434369.796</v>
      </c>
      <c r="U18" s="734">
        <v>102337935.515</v>
      </c>
      <c r="V18" s="734">
        <v>31087239</v>
      </c>
      <c r="W18" s="734">
        <v>39197239</v>
      </c>
      <c r="X18" s="734">
        <v>25793440.493999999</v>
      </c>
      <c r="Y18" s="734">
        <v>186181543.722</v>
      </c>
      <c r="Z18" s="734">
        <v>678340</v>
      </c>
      <c r="AA18" s="734">
        <v>16359185</v>
      </c>
      <c r="AB18" s="734">
        <v>10777469.963</v>
      </c>
      <c r="AC18" s="734">
        <v>6517712.1730000004</v>
      </c>
      <c r="AD18" s="734">
        <v>29449</v>
      </c>
      <c r="AE18" s="734">
        <v>180929</v>
      </c>
      <c r="AF18" s="734">
        <v>2073738.3</v>
      </c>
      <c r="AG18" s="734">
        <v>1513812.699</v>
      </c>
    </row>
    <row r="19" spans="1:33" s="693" customFormat="1">
      <c r="A19" s="1190"/>
      <c r="B19" s="1190"/>
      <c r="C19" s="804" t="s">
        <v>234</v>
      </c>
      <c r="D19" s="734">
        <v>99829232</v>
      </c>
      <c r="E19" s="734">
        <v>991800888.48800004</v>
      </c>
      <c r="F19" s="734">
        <v>54920475</v>
      </c>
      <c r="G19" s="734">
        <v>85252789</v>
      </c>
      <c r="H19" s="734">
        <v>88796315.659999996</v>
      </c>
      <c r="I19" s="734">
        <v>690252709.23899996</v>
      </c>
      <c r="J19" s="734">
        <v>771334</v>
      </c>
      <c r="K19" s="734">
        <v>7057511</v>
      </c>
      <c r="L19" s="734">
        <v>33828653.846000001</v>
      </c>
      <c r="M19" s="734">
        <v>285700504.60399997</v>
      </c>
      <c r="N19" s="734">
        <v>54149141</v>
      </c>
      <c r="O19" s="734">
        <v>78195278</v>
      </c>
      <c r="P19" s="734">
        <v>54967661.814000003</v>
      </c>
      <c r="Q19" s="734">
        <v>404552204.63499999</v>
      </c>
      <c r="R19" s="734">
        <v>13253985</v>
      </c>
      <c r="S19" s="734">
        <v>23166237</v>
      </c>
      <c r="T19" s="734">
        <v>14769073.473999999</v>
      </c>
      <c r="U19" s="734">
        <v>104707240.25</v>
      </c>
      <c r="V19" s="734">
        <v>31621001</v>
      </c>
      <c r="W19" s="734">
        <v>39621554</v>
      </c>
      <c r="X19" s="734">
        <v>26091213.903999999</v>
      </c>
      <c r="Y19" s="734">
        <v>188767438.24399999</v>
      </c>
      <c r="Z19" s="734">
        <v>669698</v>
      </c>
      <c r="AA19" s="734">
        <v>15792392</v>
      </c>
      <c r="AB19" s="734">
        <v>10408963.698000001</v>
      </c>
      <c r="AC19" s="734">
        <v>6300016.7810000004</v>
      </c>
      <c r="AD19" s="734">
        <v>33771</v>
      </c>
      <c r="AE19" s="734">
        <v>209595</v>
      </c>
      <c r="AF19" s="734">
        <v>2422871.6779999998</v>
      </c>
      <c r="AG19" s="734">
        <v>1773483.9739999999</v>
      </c>
    </row>
    <row r="20" spans="1:33" s="693" customFormat="1">
      <c r="A20" s="1190"/>
      <c r="B20" s="1190"/>
      <c r="C20" s="804" t="s">
        <v>235</v>
      </c>
      <c r="D20" s="734">
        <v>100797085</v>
      </c>
      <c r="E20" s="734">
        <v>1012174623.926</v>
      </c>
      <c r="F20" s="734">
        <v>55205985</v>
      </c>
      <c r="G20" s="734">
        <v>85116819</v>
      </c>
      <c r="H20" s="734">
        <v>89742052.762999997</v>
      </c>
      <c r="I20" s="734">
        <v>698704405.65499997</v>
      </c>
      <c r="J20" s="734">
        <v>778672</v>
      </c>
      <c r="K20" s="734">
        <v>6987363</v>
      </c>
      <c r="L20" s="734">
        <v>34108203.781000003</v>
      </c>
      <c r="M20" s="734">
        <v>288117463.35299999</v>
      </c>
      <c r="N20" s="734">
        <v>54427313</v>
      </c>
      <c r="O20" s="734">
        <v>78129456</v>
      </c>
      <c r="P20" s="734">
        <v>55633848.982000001</v>
      </c>
      <c r="Q20" s="734">
        <v>410586942.30199999</v>
      </c>
      <c r="R20" s="734">
        <v>13424232</v>
      </c>
      <c r="S20" s="734">
        <v>22928996</v>
      </c>
      <c r="T20" s="734">
        <v>14865869.044</v>
      </c>
      <c r="U20" s="734">
        <v>105395925.521</v>
      </c>
      <c r="V20" s="734">
        <v>32127897</v>
      </c>
      <c r="W20" s="734">
        <v>40108884</v>
      </c>
      <c r="X20" s="734">
        <v>27428091.175999999</v>
      </c>
      <c r="Y20" s="734">
        <v>199820991.04899999</v>
      </c>
      <c r="Z20" s="734">
        <v>675396</v>
      </c>
      <c r="AA20" s="734">
        <v>15550495</v>
      </c>
      <c r="AB20" s="734">
        <v>10243289.858999999</v>
      </c>
      <c r="AC20" s="734">
        <v>6195943.443</v>
      </c>
      <c r="AD20" s="734">
        <v>38971</v>
      </c>
      <c r="AE20" s="734">
        <v>241181</v>
      </c>
      <c r="AF20" s="734">
        <v>2811928.787</v>
      </c>
      <c r="AG20" s="734">
        <v>2057358.2579999999</v>
      </c>
    </row>
    <row r="21" spans="1:33" s="693" customFormat="1">
      <c r="A21" s="1190"/>
      <c r="B21" s="1191"/>
      <c r="C21" s="805" t="s">
        <v>236</v>
      </c>
      <c r="D21" s="806">
        <v>101797427</v>
      </c>
      <c r="E21" s="806">
        <v>1005932172.347</v>
      </c>
      <c r="F21" s="806">
        <v>55500391</v>
      </c>
      <c r="G21" s="806">
        <v>84537558</v>
      </c>
      <c r="H21" s="806">
        <v>89433584.966000006</v>
      </c>
      <c r="I21" s="806">
        <v>696945650.42999995</v>
      </c>
      <c r="J21" s="806">
        <v>764426</v>
      </c>
      <c r="K21" s="806">
        <v>6699217</v>
      </c>
      <c r="L21" s="806">
        <v>33655443.387999997</v>
      </c>
      <c r="M21" s="806">
        <v>284916497.51800001</v>
      </c>
      <c r="N21" s="806">
        <v>54735965</v>
      </c>
      <c r="O21" s="806">
        <v>77838341</v>
      </c>
      <c r="P21" s="806">
        <v>55778141.578000002</v>
      </c>
      <c r="Q21" s="806">
        <v>412029152.912</v>
      </c>
      <c r="R21" s="806">
        <v>13485977</v>
      </c>
      <c r="S21" s="806">
        <v>22547459</v>
      </c>
      <c r="T21" s="806">
        <v>14947180.262</v>
      </c>
      <c r="U21" s="806">
        <v>106019220.814</v>
      </c>
      <c r="V21" s="806">
        <v>32767099</v>
      </c>
      <c r="W21" s="806">
        <v>40618755</v>
      </c>
      <c r="X21" s="806">
        <v>26889155.796</v>
      </c>
      <c r="Y21" s="806">
        <v>195987243.19600001</v>
      </c>
      <c r="Z21" s="806">
        <v>662619</v>
      </c>
      <c r="AA21" s="806">
        <v>14852840</v>
      </c>
      <c r="AB21" s="806">
        <v>9727570.6319999993</v>
      </c>
      <c r="AC21" s="806">
        <v>4653419.0719999997</v>
      </c>
      <c r="AD21" s="806">
        <v>43960</v>
      </c>
      <c r="AE21" s="806">
        <v>269975</v>
      </c>
      <c r="AF21" s="806">
        <v>3171384.47</v>
      </c>
      <c r="AG21" s="806">
        <v>2326638.835</v>
      </c>
    </row>
    <row r="22" spans="1:33">
      <c r="A22" s="1190"/>
      <c r="B22" s="1197" t="s">
        <v>299</v>
      </c>
      <c r="C22" s="804" t="s">
        <v>232</v>
      </c>
      <c r="D22" s="733">
        <v>318382228</v>
      </c>
      <c r="E22" s="733">
        <v>3123977246.737</v>
      </c>
      <c r="F22" s="733">
        <v>174854550</v>
      </c>
      <c r="G22" s="733">
        <v>276989923</v>
      </c>
      <c r="H22" s="733">
        <v>279683628.66299999</v>
      </c>
      <c r="I22" s="733">
        <v>2168021035.0100002</v>
      </c>
      <c r="J22" s="733">
        <v>2380711</v>
      </c>
      <c r="K22" s="733">
        <v>22083652</v>
      </c>
      <c r="L22" s="733">
        <v>106058383.90899999</v>
      </c>
      <c r="M22" s="733">
        <v>892070080.86600006</v>
      </c>
      <c r="N22" s="733">
        <v>172473839</v>
      </c>
      <c r="O22" s="733">
        <v>254906271</v>
      </c>
      <c r="P22" s="733">
        <v>173625244.75400001</v>
      </c>
      <c r="Q22" s="733">
        <v>1275950954.1440001</v>
      </c>
      <c r="R22" s="733">
        <v>42880751</v>
      </c>
      <c r="S22" s="733">
        <v>79688496</v>
      </c>
      <c r="T22" s="733">
        <v>50173791.276000001</v>
      </c>
      <c r="U22" s="733">
        <v>355845383.07700002</v>
      </c>
      <c r="V22" s="733">
        <v>100565328</v>
      </c>
      <c r="W22" s="733">
        <v>127352751</v>
      </c>
      <c r="X22" s="733">
        <v>79891238.057999998</v>
      </c>
      <c r="Y22" s="733">
        <v>576230753.29999995</v>
      </c>
      <c r="Z22" s="733">
        <v>2084168</v>
      </c>
      <c r="AA22" s="733">
        <v>49412624</v>
      </c>
      <c r="AB22" s="733">
        <v>32622421.920000002</v>
      </c>
      <c r="AC22" s="733">
        <v>19768627.158</v>
      </c>
      <c r="AD22" s="733">
        <v>81599</v>
      </c>
      <c r="AE22" s="733">
        <v>502055</v>
      </c>
      <c r="AF22" s="733">
        <v>5627668.1100000003</v>
      </c>
      <c r="AG22" s="733">
        <v>4111448.1919999998</v>
      </c>
    </row>
    <row r="23" spans="1:33">
      <c r="A23" s="1190"/>
      <c r="B23" s="1198"/>
      <c r="C23" s="804" t="s">
        <v>233</v>
      </c>
      <c r="D23" s="737">
        <v>317222046</v>
      </c>
      <c r="E23" s="737">
        <v>3153652759.5380001</v>
      </c>
      <c r="F23" s="737">
        <v>173111009</v>
      </c>
      <c r="G23" s="737">
        <v>270771252</v>
      </c>
      <c r="H23" s="737">
        <v>280216577.76499999</v>
      </c>
      <c r="I23" s="737">
        <v>2178067097.2880001</v>
      </c>
      <c r="J23" s="737">
        <v>2356914</v>
      </c>
      <c r="K23" s="737">
        <v>21566988</v>
      </c>
      <c r="L23" s="737">
        <v>106557717.398</v>
      </c>
      <c r="M23" s="737">
        <v>899942289.51499999</v>
      </c>
      <c r="N23" s="737">
        <v>170754095</v>
      </c>
      <c r="O23" s="737">
        <v>249204264</v>
      </c>
      <c r="P23" s="737">
        <v>173658860.36700001</v>
      </c>
      <c r="Q23" s="737">
        <v>1278124807.773</v>
      </c>
      <c r="R23" s="737">
        <v>43443670</v>
      </c>
      <c r="S23" s="737">
        <v>79057908</v>
      </c>
      <c r="T23" s="737">
        <v>50146146.173</v>
      </c>
      <c r="U23" s="737">
        <v>355412993.11900002</v>
      </c>
      <c r="V23" s="737">
        <v>100576038</v>
      </c>
      <c r="W23" s="737">
        <v>125895185</v>
      </c>
      <c r="X23" s="737">
        <v>82676960.159999996</v>
      </c>
      <c r="Y23" s="737">
        <v>596305715.48500001</v>
      </c>
      <c r="Z23" s="737">
        <v>2061567</v>
      </c>
      <c r="AA23" s="737">
        <v>48200104</v>
      </c>
      <c r="AB23" s="737">
        <v>31835342.414000001</v>
      </c>
      <c r="AC23" s="737">
        <v>19296448.182</v>
      </c>
      <c r="AD23" s="737">
        <v>91329</v>
      </c>
      <c r="AE23" s="737">
        <v>550316</v>
      </c>
      <c r="AF23" s="737">
        <v>6248737.6699999999</v>
      </c>
      <c r="AG23" s="737">
        <v>4570505.4639999997</v>
      </c>
    </row>
    <row r="24" spans="1:33">
      <c r="A24" s="1190"/>
      <c r="B24" s="1198"/>
      <c r="C24" s="804" t="s">
        <v>234</v>
      </c>
      <c r="D24" s="737">
        <v>321729582</v>
      </c>
      <c r="E24" s="737">
        <v>3212561923.2379999</v>
      </c>
      <c r="F24" s="737">
        <v>174162652</v>
      </c>
      <c r="G24" s="737">
        <v>269881629</v>
      </c>
      <c r="H24" s="737">
        <v>284408210.79400003</v>
      </c>
      <c r="I24" s="737">
        <v>2213732612.4439998</v>
      </c>
      <c r="J24" s="737">
        <v>2351353</v>
      </c>
      <c r="K24" s="737">
        <v>21239118</v>
      </c>
      <c r="L24" s="737">
        <v>107399955.20900001</v>
      </c>
      <c r="M24" s="737">
        <v>909560609.26400006</v>
      </c>
      <c r="N24" s="737">
        <v>171811299</v>
      </c>
      <c r="O24" s="737">
        <v>248642511</v>
      </c>
      <c r="P24" s="737">
        <v>177008255.58500001</v>
      </c>
      <c r="Q24" s="737">
        <v>1304172003.1800001</v>
      </c>
      <c r="R24" s="737">
        <v>44742749</v>
      </c>
      <c r="S24" s="737">
        <v>79653356</v>
      </c>
      <c r="T24" s="737">
        <v>51744168.722999997</v>
      </c>
      <c r="U24" s="737">
        <v>366745088.58600003</v>
      </c>
      <c r="V24" s="737">
        <v>102720276</v>
      </c>
      <c r="W24" s="737">
        <v>127703440</v>
      </c>
      <c r="X24" s="737">
        <v>84134082.937999994</v>
      </c>
      <c r="Y24" s="737">
        <v>607955589.64900005</v>
      </c>
      <c r="Z24" s="737">
        <v>2057144</v>
      </c>
      <c r="AA24" s="737">
        <v>47353649</v>
      </c>
      <c r="AB24" s="737">
        <v>31303383.280000001</v>
      </c>
      <c r="AC24" s="737">
        <v>18990257.646000002</v>
      </c>
      <c r="AD24" s="737">
        <v>103905</v>
      </c>
      <c r="AE24" s="737">
        <v>613939</v>
      </c>
      <c r="AF24" s="737">
        <v>7020592.915</v>
      </c>
      <c r="AG24" s="737">
        <v>5138374.9129999997</v>
      </c>
    </row>
    <row r="25" spans="1:33">
      <c r="A25" s="1190"/>
      <c r="B25" s="1198"/>
      <c r="C25" s="804" t="s">
        <v>235</v>
      </c>
      <c r="D25" s="737">
        <v>326891893</v>
      </c>
      <c r="E25" s="737">
        <v>3322546604.7719998</v>
      </c>
      <c r="F25" s="737">
        <v>176280412</v>
      </c>
      <c r="G25" s="737">
        <v>271121318</v>
      </c>
      <c r="H25" s="737">
        <v>290878380.384</v>
      </c>
      <c r="I25" s="737">
        <v>2272508513.816</v>
      </c>
      <c r="J25" s="737">
        <v>2386081</v>
      </c>
      <c r="K25" s="737">
        <v>21193827</v>
      </c>
      <c r="L25" s="737">
        <v>109757803.91599999</v>
      </c>
      <c r="M25" s="737">
        <v>933922064.88399994</v>
      </c>
      <c r="N25" s="737">
        <v>173894331</v>
      </c>
      <c r="O25" s="737">
        <v>249927491</v>
      </c>
      <c r="P25" s="737">
        <v>181120576.46799999</v>
      </c>
      <c r="Q25" s="737">
        <v>1338586448.9319999</v>
      </c>
      <c r="R25" s="737">
        <v>45597308</v>
      </c>
      <c r="S25" s="737">
        <v>79405619</v>
      </c>
      <c r="T25" s="737">
        <v>52476871.163000003</v>
      </c>
      <c r="U25" s="737">
        <v>371858773.36199999</v>
      </c>
      <c r="V25" s="737">
        <v>104892600</v>
      </c>
      <c r="W25" s="737">
        <v>129789037</v>
      </c>
      <c r="X25" s="737">
        <v>89711757.770999998</v>
      </c>
      <c r="Y25" s="737">
        <v>653239318.39100003</v>
      </c>
      <c r="Z25" s="737">
        <v>2089112</v>
      </c>
      <c r="AA25" s="737">
        <v>47110474</v>
      </c>
      <c r="AB25" s="737">
        <v>31144844.316</v>
      </c>
      <c r="AC25" s="737">
        <v>18896033.059999999</v>
      </c>
      <c r="AD25" s="737">
        <v>121573</v>
      </c>
      <c r="AE25" s="737">
        <v>718679</v>
      </c>
      <c r="AF25" s="737">
        <v>8251432.915</v>
      </c>
      <c r="AG25" s="737">
        <v>6043966.1430000002</v>
      </c>
    </row>
    <row r="26" spans="1:33">
      <c r="A26" s="1191"/>
      <c r="B26" s="1199"/>
      <c r="C26" s="805" t="s">
        <v>236</v>
      </c>
      <c r="D26" s="743">
        <v>334387984</v>
      </c>
      <c r="E26" s="743">
        <v>3368882304.8850002</v>
      </c>
      <c r="F26" s="743">
        <v>179567605</v>
      </c>
      <c r="G26" s="743">
        <v>272809147</v>
      </c>
      <c r="H26" s="743">
        <v>295951114.727</v>
      </c>
      <c r="I26" s="743">
        <v>2316424681.4000001</v>
      </c>
      <c r="J26" s="743">
        <v>2378405</v>
      </c>
      <c r="K26" s="743">
        <v>20759839</v>
      </c>
      <c r="L26" s="743">
        <v>110735551.89300001</v>
      </c>
      <c r="M26" s="743">
        <v>945633623.35000002</v>
      </c>
      <c r="N26" s="743">
        <v>177189200</v>
      </c>
      <c r="O26" s="743">
        <v>252049308</v>
      </c>
      <c r="P26" s="743">
        <v>185215562.83399999</v>
      </c>
      <c r="Q26" s="743">
        <v>1370791058.05</v>
      </c>
      <c r="R26" s="743">
        <v>46514809</v>
      </c>
      <c r="S26" s="743">
        <v>79417426</v>
      </c>
      <c r="T26" s="743">
        <v>53543213.637000002</v>
      </c>
      <c r="U26" s="743">
        <v>379368206.17299998</v>
      </c>
      <c r="V26" s="743">
        <v>108164243</v>
      </c>
      <c r="W26" s="743">
        <v>132668848</v>
      </c>
      <c r="X26" s="743">
        <v>89425118.061000004</v>
      </c>
      <c r="Y26" s="743">
        <v>651522098.26999998</v>
      </c>
      <c r="Z26" s="743">
        <v>2088282</v>
      </c>
      <c r="AA26" s="743">
        <v>46123598</v>
      </c>
      <c r="AB26" s="743">
        <v>30322546.351</v>
      </c>
      <c r="AC26" s="743">
        <v>14574666.466</v>
      </c>
      <c r="AD26" s="743">
        <v>141327</v>
      </c>
      <c r="AE26" s="743">
        <v>826243</v>
      </c>
      <c r="AF26" s="743">
        <v>9530253.8210000005</v>
      </c>
      <c r="AG26" s="743">
        <v>6992652.5760000004</v>
      </c>
    </row>
    <row r="27" spans="1:33">
      <c r="A27" s="1182" t="s">
        <v>445</v>
      </c>
      <c r="B27" s="1183"/>
      <c r="C27" s="804" t="s">
        <v>232</v>
      </c>
      <c r="D27" s="733">
        <v>1</v>
      </c>
      <c r="E27" s="733">
        <v>-18859.844000000001</v>
      </c>
      <c r="F27" s="733">
        <v>0</v>
      </c>
      <c r="G27" s="733">
        <v>-2</v>
      </c>
      <c r="H27" s="733">
        <v>-1986.47</v>
      </c>
      <c r="I27" s="733">
        <v>-18955.68</v>
      </c>
      <c r="J27" s="733">
        <v>0</v>
      </c>
      <c r="K27" s="733">
        <v>0</v>
      </c>
      <c r="L27" s="733">
        <v>-1717.4469999999999</v>
      </c>
      <c r="M27" s="733">
        <v>-16532.989000000001</v>
      </c>
      <c r="N27" s="733">
        <v>0</v>
      </c>
      <c r="O27" s="733">
        <v>-2</v>
      </c>
      <c r="P27" s="733">
        <v>-269.02300000000002</v>
      </c>
      <c r="Q27" s="733">
        <v>-2422.6909999999998</v>
      </c>
      <c r="R27" s="733">
        <v>1</v>
      </c>
      <c r="S27" s="733">
        <v>3</v>
      </c>
      <c r="T27" s="733">
        <v>-8.6069999999999993</v>
      </c>
      <c r="U27" s="733">
        <v>-68.433999999999997</v>
      </c>
      <c r="V27" s="733">
        <v>0</v>
      </c>
      <c r="W27" s="733">
        <v>0</v>
      </c>
      <c r="X27" s="733">
        <v>-0.128</v>
      </c>
      <c r="Y27" s="733">
        <v>246.11</v>
      </c>
      <c r="Z27" s="733">
        <v>0</v>
      </c>
      <c r="AA27" s="733">
        <v>0</v>
      </c>
      <c r="AB27" s="733">
        <v>-81.84</v>
      </c>
      <c r="AC27" s="733">
        <v>-81.84</v>
      </c>
      <c r="AD27" s="733">
        <v>0</v>
      </c>
      <c r="AE27" s="733">
        <v>0</v>
      </c>
      <c r="AF27" s="733">
        <v>0</v>
      </c>
      <c r="AG27" s="733">
        <v>0</v>
      </c>
    </row>
    <row r="28" spans="1:33">
      <c r="A28" s="1184"/>
      <c r="B28" s="1185"/>
      <c r="C28" s="804" t="s">
        <v>233</v>
      </c>
      <c r="D28" s="737">
        <v>-177</v>
      </c>
      <c r="E28" s="737">
        <v>-9474.7180000000008</v>
      </c>
      <c r="F28" s="737">
        <v>-72</v>
      </c>
      <c r="G28" s="737">
        <v>-355</v>
      </c>
      <c r="H28" s="737">
        <v>-610.28399999999999</v>
      </c>
      <c r="I28" s="737">
        <v>-6964.6679999999997</v>
      </c>
      <c r="J28" s="737">
        <v>-5</v>
      </c>
      <c r="K28" s="737">
        <v>-63</v>
      </c>
      <c r="L28" s="737">
        <v>-380.48099999999999</v>
      </c>
      <c r="M28" s="737">
        <v>-3425.194</v>
      </c>
      <c r="N28" s="737">
        <v>-67</v>
      </c>
      <c r="O28" s="737">
        <v>-292</v>
      </c>
      <c r="P28" s="737">
        <v>-229.803</v>
      </c>
      <c r="Q28" s="737">
        <v>-3539.4740000000002</v>
      </c>
      <c r="R28" s="737">
        <v>-24</v>
      </c>
      <c r="S28" s="737">
        <v>-97</v>
      </c>
      <c r="T28" s="737">
        <v>-103.925</v>
      </c>
      <c r="U28" s="737">
        <v>-1325.482</v>
      </c>
      <c r="V28" s="737">
        <v>-81</v>
      </c>
      <c r="W28" s="737">
        <v>-163</v>
      </c>
      <c r="X28" s="737">
        <v>-123.261</v>
      </c>
      <c r="Y28" s="737">
        <v>-1169.2380000000001</v>
      </c>
      <c r="Z28" s="737">
        <v>-1</v>
      </c>
      <c r="AA28" s="737">
        <v>-7</v>
      </c>
      <c r="AB28" s="737">
        <v>-20.79</v>
      </c>
      <c r="AC28" s="737">
        <v>-15.33</v>
      </c>
      <c r="AD28" s="737">
        <v>0</v>
      </c>
      <c r="AE28" s="737">
        <v>0</v>
      </c>
      <c r="AF28" s="737">
        <v>0</v>
      </c>
      <c r="AG28" s="737">
        <v>0</v>
      </c>
    </row>
    <row r="29" spans="1:33">
      <c r="A29" s="1184"/>
      <c r="B29" s="1185"/>
      <c r="C29" s="804" t="s">
        <v>234</v>
      </c>
      <c r="D29" s="737">
        <v>-53</v>
      </c>
      <c r="E29" s="737">
        <v>-1040.472</v>
      </c>
      <c r="F29" s="737">
        <v>-21</v>
      </c>
      <c r="G29" s="737">
        <v>-57</v>
      </c>
      <c r="H29" s="737">
        <v>-48.789000000000001</v>
      </c>
      <c r="I29" s="737">
        <v>-485.87299999999999</v>
      </c>
      <c r="J29" s="737">
        <v>-2</v>
      </c>
      <c r="K29" s="737">
        <v>-11</v>
      </c>
      <c r="L29" s="737">
        <v>-22.257999999999999</v>
      </c>
      <c r="M29" s="737">
        <v>-199.56700000000001</v>
      </c>
      <c r="N29" s="737">
        <v>-19</v>
      </c>
      <c r="O29" s="737">
        <v>-46</v>
      </c>
      <c r="P29" s="737">
        <v>-26.530999999999999</v>
      </c>
      <c r="Q29" s="737">
        <v>-286.30599999999998</v>
      </c>
      <c r="R29" s="737">
        <v>-12</v>
      </c>
      <c r="S29" s="737">
        <v>-47</v>
      </c>
      <c r="T29" s="737">
        <v>-18.149000000000001</v>
      </c>
      <c r="U29" s="737">
        <v>-309.94299999999998</v>
      </c>
      <c r="V29" s="737">
        <v>-20</v>
      </c>
      <c r="W29" s="737">
        <v>-28</v>
      </c>
      <c r="X29" s="737">
        <v>-26.466999999999999</v>
      </c>
      <c r="Y29" s="737">
        <v>-237.816</v>
      </c>
      <c r="Z29" s="737">
        <v>-1</v>
      </c>
      <c r="AA29" s="737">
        <v>-6</v>
      </c>
      <c r="AB29" s="737">
        <v>-11.52</v>
      </c>
      <c r="AC29" s="737">
        <v>-6.84</v>
      </c>
      <c r="AD29" s="737">
        <v>0</v>
      </c>
      <c r="AE29" s="737">
        <v>0</v>
      </c>
      <c r="AF29" s="737">
        <v>0</v>
      </c>
      <c r="AG29" s="737">
        <v>0</v>
      </c>
    </row>
    <row r="30" spans="1:33">
      <c r="A30" s="1184"/>
      <c r="B30" s="1185"/>
      <c r="C30" s="804" t="s">
        <v>235</v>
      </c>
      <c r="D30" s="737">
        <v>-45</v>
      </c>
      <c r="E30" s="737">
        <v>-4994.8940000000002</v>
      </c>
      <c r="F30" s="737">
        <v>-14</v>
      </c>
      <c r="G30" s="737">
        <v>-194</v>
      </c>
      <c r="H30" s="737">
        <v>-462.06799999999998</v>
      </c>
      <c r="I30" s="737">
        <v>-4496.0910000000003</v>
      </c>
      <c r="J30" s="737">
        <v>-7</v>
      </c>
      <c r="K30" s="737">
        <v>-168</v>
      </c>
      <c r="L30" s="737">
        <v>-441.57</v>
      </c>
      <c r="M30" s="737">
        <v>-4248.5290000000005</v>
      </c>
      <c r="N30" s="737">
        <v>-7</v>
      </c>
      <c r="O30" s="737">
        <v>-26</v>
      </c>
      <c r="P30" s="737">
        <v>-20.498000000000001</v>
      </c>
      <c r="Q30" s="737">
        <v>-247.56200000000001</v>
      </c>
      <c r="R30" s="737">
        <v>-15</v>
      </c>
      <c r="S30" s="737">
        <v>-37</v>
      </c>
      <c r="T30" s="737">
        <v>-25.393000000000001</v>
      </c>
      <c r="U30" s="737">
        <v>-225.358</v>
      </c>
      <c r="V30" s="737">
        <v>-16</v>
      </c>
      <c r="W30" s="737">
        <v>-26</v>
      </c>
      <c r="X30" s="737">
        <v>-20.032</v>
      </c>
      <c r="Y30" s="737">
        <v>-119.675</v>
      </c>
      <c r="Z30" s="737">
        <v>-6</v>
      </c>
      <c r="AA30" s="737">
        <v>-138</v>
      </c>
      <c r="AB30" s="737">
        <v>-261.41000000000003</v>
      </c>
      <c r="AC30" s="737">
        <v>-153.77000000000001</v>
      </c>
      <c r="AD30" s="737">
        <v>0</v>
      </c>
      <c r="AE30" s="737">
        <v>0</v>
      </c>
      <c r="AF30" s="737">
        <v>0</v>
      </c>
      <c r="AG30" s="737">
        <v>0</v>
      </c>
    </row>
    <row r="31" spans="1:33">
      <c r="A31" s="1186"/>
      <c r="B31" s="1187"/>
      <c r="C31" s="805" t="s">
        <v>236</v>
      </c>
      <c r="D31" s="743">
        <v>-27</v>
      </c>
      <c r="E31" s="743">
        <v>-843.529</v>
      </c>
      <c r="F31" s="743">
        <v>-15</v>
      </c>
      <c r="G31" s="743">
        <v>-64</v>
      </c>
      <c r="H31" s="743">
        <v>-67.572999999999993</v>
      </c>
      <c r="I31" s="743">
        <v>-600.30399999999997</v>
      </c>
      <c r="J31" s="743">
        <v>-1</v>
      </c>
      <c r="K31" s="743">
        <v>-31</v>
      </c>
      <c r="L31" s="743">
        <v>-43.290999999999997</v>
      </c>
      <c r="M31" s="743">
        <v>-392.096</v>
      </c>
      <c r="N31" s="743">
        <v>-14</v>
      </c>
      <c r="O31" s="743">
        <v>-33</v>
      </c>
      <c r="P31" s="743">
        <v>-24.282</v>
      </c>
      <c r="Q31" s="743">
        <v>-208.208</v>
      </c>
      <c r="R31" s="743">
        <v>-7</v>
      </c>
      <c r="S31" s="743">
        <v>-18</v>
      </c>
      <c r="T31" s="743">
        <v>-24.696999999999999</v>
      </c>
      <c r="U31" s="743">
        <v>-222.273</v>
      </c>
      <c r="V31" s="743">
        <v>-5</v>
      </c>
      <c r="W31" s="743">
        <v>-5</v>
      </c>
      <c r="X31" s="743">
        <v>-2.3279999999999998</v>
      </c>
      <c r="Y31" s="743">
        <v>-20.952000000000002</v>
      </c>
      <c r="Z31" s="743">
        <v>0</v>
      </c>
      <c r="AA31" s="743">
        <v>0</v>
      </c>
      <c r="AB31" s="743">
        <v>0</v>
      </c>
      <c r="AC31" s="743">
        <v>0</v>
      </c>
      <c r="AD31" s="743">
        <v>0</v>
      </c>
      <c r="AE31" s="743">
        <v>0</v>
      </c>
      <c r="AF31" s="743">
        <v>0</v>
      </c>
      <c r="AG31" s="743">
        <v>0</v>
      </c>
    </row>
    <row r="32" spans="1:33" s="808" customFormat="1">
      <c r="A32" s="1178" t="s">
        <v>258</v>
      </c>
      <c r="B32" s="1179"/>
      <c r="C32" s="804" t="s">
        <v>232</v>
      </c>
      <c r="D32" s="733">
        <v>889937</v>
      </c>
      <c r="E32" s="733">
        <v>10670802.181</v>
      </c>
      <c r="F32" s="733">
        <v>462157</v>
      </c>
      <c r="G32" s="733">
        <v>750980</v>
      </c>
      <c r="H32" s="733">
        <v>955832.28799999994</v>
      </c>
      <c r="I32" s="733">
        <v>7469177.7249999996</v>
      </c>
      <c r="J32" s="733">
        <v>10865</v>
      </c>
      <c r="K32" s="733">
        <v>98379</v>
      </c>
      <c r="L32" s="733">
        <v>485809.63400000002</v>
      </c>
      <c r="M32" s="733">
        <v>4075638.5189999999</v>
      </c>
      <c r="N32" s="733">
        <v>451292</v>
      </c>
      <c r="O32" s="733">
        <v>652601</v>
      </c>
      <c r="P32" s="733">
        <v>470022.65399999998</v>
      </c>
      <c r="Q32" s="733">
        <v>3393539.2059999998</v>
      </c>
      <c r="R32" s="733">
        <v>194259</v>
      </c>
      <c r="S32" s="733">
        <v>393889</v>
      </c>
      <c r="T32" s="733">
        <v>272230.82699999999</v>
      </c>
      <c r="U32" s="733">
        <v>1913466.952</v>
      </c>
      <c r="V32" s="733">
        <v>233476</v>
      </c>
      <c r="W32" s="733">
        <v>275554</v>
      </c>
      <c r="X32" s="733">
        <v>169001.867</v>
      </c>
      <c r="Y32" s="733">
        <v>1194432.088</v>
      </c>
      <c r="Z32" s="733">
        <v>10331</v>
      </c>
      <c r="AA32" s="733">
        <v>229658</v>
      </c>
      <c r="AB32" s="733">
        <v>150362.28599999999</v>
      </c>
      <c r="AC32" s="733">
        <v>90722.206000000006</v>
      </c>
      <c r="AD32" s="733">
        <v>45</v>
      </c>
      <c r="AE32" s="733">
        <v>361</v>
      </c>
      <c r="AF32" s="733">
        <v>4290.3</v>
      </c>
      <c r="AG32" s="733">
        <v>3003.21</v>
      </c>
    </row>
    <row r="33" spans="1:33" s="808" customFormat="1">
      <c r="A33" s="1178"/>
      <c r="B33" s="1179"/>
      <c r="C33" s="804" t="s">
        <v>233</v>
      </c>
      <c r="D33" s="737">
        <v>872573</v>
      </c>
      <c r="E33" s="737">
        <v>10880581.582</v>
      </c>
      <c r="F33" s="737">
        <v>450858</v>
      </c>
      <c r="G33" s="737">
        <v>729835</v>
      </c>
      <c r="H33" s="737">
        <v>973655.23199999996</v>
      </c>
      <c r="I33" s="737">
        <v>7686956.3490000004</v>
      </c>
      <c r="J33" s="737">
        <v>10625</v>
      </c>
      <c r="K33" s="737">
        <v>98100</v>
      </c>
      <c r="L33" s="737">
        <v>502645.40100000001</v>
      </c>
      <c r="M33" s="737">
        <v>4274162.8830000004</v>
      </c>
      <c r="N33" s="737">
        <v>440233</v>
      </c>
      <c r="O33" s="737">
        <v>631735</v>
      </c>
      <c r="P33" s="737">
        <v>471009.83100000001</v>
      </c>
      <c r="Q33" s="737">
        <v>3412793.466</v>
      </c>
      <c r="R33" s="737">
        <v>192264</v>
      </c>
      <c r="S33" s="737">
        <v>381106</v>
      </c>
      <c r="T33" s="737">
        <v>266345.25300000003</v>
      </c>
      <c r="U33" s="737">
        <v>1871260.808</v>
      </c>
      <c r="V33" s="737">
        <v>229401</v>
      </c>
      <c r="W33" s="737">
        <v>269551</v>
      </c>
      <c r="X33" s="737">
        <v>173081.29699999999</v>
      </c>
      <c r="Y33" s="737">
        <v>1227122.889</v>
      </c>
      <c r="Z33" s="737">
        <v>10169</v>
      </c>
      <c r="AA33" s="737">
        <v>228586</v>
      </c>
      <c r="AB33" s="737">
        <v>150168.84</v>
      </c>
      <c r="AC33" s="737">
        <v>90855.08</v>
      </c>
      <c r="AD33" s="737">
        <v>50</v>
      </c>
      <c r="AE33" s="737">
        <v>450</v>
      </c>
      <c r="AF33" s="737">
        <v>6264.15</v>
      </c>
      <c r="AG33" s="737">
        <v>4386.4560000000001</v>
      </c>
    </row>
    <row r="34" spans="1:33" s="808" customFormat="1">
      <c r="A34" s="1178"/>
      <c r="B34" s="1179"/>
      <c r="C34" s="804" t="s">
        <v>234</v>
      </c>
      <c r="D34" s="737">
        <v>896854</v>
      </c>
      <c r="E34" s="737">
        <v>10961776.013</v>
      </c>
      <c r="F34" s="737">
        <v>455656</v>
      </c>
      <c r="G34" s="737">
        <v>725879</v>
      </c>
      <c r="H34" s="737">
        <v>967191.44499999995</v>
      </c>
      <c r="I34" s="737">
        <v>7603277.3059999999</v>
      </c>
      <c r="J34" s="737">
        <v>10490</v>
      </c>
      <c r="K34" s="737">
        <v>93574</v>
      </c>
      <c r="L34" s="737">
        <v>482281.56900000002</v>
      </c>
      <c r="M34" s="737">
        <v>4083009.3169999998</v>
      </c>
      <c r="N34" s="737">
        <v>445166</v>
      </c>
      <c r="O34" s="737">
        <v>632305</v>
      </c>
      <c r="P34" s="737">
        <v>484909.87599999999</v>
      </c>
      <c r="Q34" s="737">
        <v>3520267.9890000001</v>
      </c>
      <c r="R34" s="737">
        <v>205638</v>
      </c>
      <c r="S34" s="737">
        <v>398578</v>
      </c>
      <c r="T34" s="737">
        <v>282385.14</v>
      </c>
      <c r="U34" s="737">
        <v>1982655.371</v>
      </c>
      <c r="V34" s="737">
        <v>235539</v>
      </c>
      <c r="W34" s="737">
        <v>276015</v>
      </c>
      <c r="X34" s="737">
        <v>179747.89499999999</v>
      </c>
      <c r="Y34" s="737">
        <v>1286803.983</v>
      </c>
      <c r="Z34" s="737">
        <v>9962</v>
      </c>
      <c r="AA34" s="737">
        <v>215968</v>
      </c>
      <c r="AB34" s="737">
        <v>141865.36199999999</v>
      </c>
      <c r="AC34" s="737">
        <v>85798.342000000004</v>
      </c>
      <c r="AD34" s="737">
        <v>21</v>
      </c>
      <c r="AE34" s="737">
        <v>325</v>
      </c>
      <c r="AF34" s="737">
        <v>4026.83</v>
      </c>
      <c r="AG34" s="737">
        <v>3241.011</v>
      </c>
    </row>
    <row r="35" spans="1:33" s="808" customFormat="1">
      <c r="A35" s="1178"/>
      <c r="B35" s="1179"/>
      <c r="C35" s="804" t="s">
        <v>235</v>
      </c>
      <c r="D35" s="737">
        <v>910796</v>
      </c>
      <c r="E35" s="737">
        <v>11311709.1</v>
      </c>
      <c r="F35" s="737">
        <v>458384</v>
      </c>
      <c r="G35" s="737">
        <v>734055</v>
      </c>
      <c r="H35" s="737">
        <v>987198.33700000006</v>
      </c>
      <c r="I35" s="737">
        <v>7801421.2460000003</v>
      </c>
      <c r="J35" s="737">
        <v>10547</v>
      </c>
      <c r="K35" s="737">
        <v>95195</v>
      </c>
      <c r="L35" s="737">
        <v>496851.27799999999</v>
      </c>
      <c r="M35" s="737">
        <v>4229397.6339999996</v>
      </c>
      <c r="N35" s="737">
        <v>447837</v>
      </c>
      <c r="O35" s="737">
        <v>638860</v>
      </c>
      <c r="P35" s="737">
        <v>490347.05900000001</v>
      </c>
      <c r="Q35" s="737">
        <v>3572023.6120000002</v>
      </c>
      <c r="R35" s="737">
        <v>213175</v>
      </c>
      <c r="S35" s="737">
        <v>404365</v>
      </c>
      <c r="T35" s="737">
        <v>290212.54499999998</v>
      </c>
      <c r="U35" s="737">
        <v>2036086.2350000001</v>
      </c>
      <c r="V35" s="737">
        <v>239202</v>
      </c>
      <c r="W35" s="737">
        <v>279392</v>
      </c>
      <c r="X35" s="737">
        <v>190613.77499999999</v>
      </c>
      <c r="Y35" s="737">
        <v>1382531.4790000001</v>
      </c>
      <c r="Z35" s="737">
        <v>10110</v>
      </c>
      <c r="AA35" s="737">
        <v>223555</v>
      </c>
      <c r="AB35" s="737">
        <v>147308.212</v>
      </c>
      <c r="AC35" s="737">
        <v>89320.812000000005</v>
      </c>
      <c r="AD35" s="737">
        <v>35</v>
      </c>
      <c r="AE35" s="737">
        <v>239</v>
      </c>
      <c r="AF35" s="737">
        <v>2922.91</v>
      </c>
      <c r="AG35" s="737">
        <v>2349.328</v>
      </c>
    </row>
    <row r="36" spans="1:33" s="808" customFormat="1">
      <c r="A36" s="1180"/>
      <c r="B36" s="1181"/>
      <c r="C36" s="805" t="s">
        <v>236</v>
      </c>
      <c r="D36" s="743">
        <v>932785</v>
      </c>
      <c r="E36" s="743">
        <v>11326157.729</v>
      </c>
      <c r="F36" s="743">
        <v>469324</v>
      </c>
      <c r="G36" s="743">
        <v>734943</v>
      </c>
      <c r="H36" s="743">
        <v>990785.93599999999</v>
      </c>
      <c r="I36" s="743">
        <v>7834154.8940000003</v>
      </c>
      <c r="J36" s="743">
        <v>10576</v>
      </c>
      <c r="K36" s="743">
        <v>90323</v>
      </c>
      <c r="L36" s="743">
        <v>491440.962</v>
      </c>
      <c r="M36" s="743">
        <v>4199846.7740000002</v>
      </c>
      <c r="N36" s="743">
        <v>458748</v>
      </c>
      <c r="O36" s="743">
        <v>644620</v>
      </c>
      <c r="P36" s="743">
        <v>499344.97399999999</v>
      </c>
      <c r="Q36" s="743">
        <v>3634308.12</v>
      </c>
      <c r="R36" s="743">
        <v>212764</v>
      </c>
      <c r="S36" s="743">
        <v>394364</v>
      </c>
      <c r="T36" s="743">
        <v>289422.82699999999</v>
      </c>
      <c r="U36" s="743">
        <v>2035004.182</v>
      </c>
      <c r="V36" s="743">
        <v>250669</v>
      </c>
      <c r="W36" s="743">
        <v>290535</v>
      </c>
      <c r="X36" s="743">
        <v>192344.53200000001</v>
      </c>
      <c r="Y36" s="743">
        <v>1390428.4380000001</v>
      </c>
      <c r="Z36" s="743">
        <v>10042</v>
      </c>
      <c r="AA36" s="743">
        <v>211095</v>
      </c>
      <c r="AB36" s="743">
        <v>138831.954</v>
      </c>
      <c r="AC36" s="743">
        <v>65698.203999999998</v>
      </c>
      <c r="AD36" s="743">
        <v>28</v>
      </c>
      <c r="AE36" s="743">
        <v>93</v>
      </c>
      <c r="AF36" s="743">
        <v>1245.73</v>
      </c>
      <c r="AG36" s="743">
        <v>872.01099999999997</v>
      </c>
    </row>
    <row r="37" spans="1:33" s="808" customFormat="1">
      <c r="A37" s="1188" t="s">
        <v>259</v>
      </c>
      <c r="B37" s="1189"/>
      <c r="C37" s="804" t="s">
        <v>232</v>
      </c>
      <c r="D37" s="807">
        <v>43838659</v>
      </c>
      <c r="E37" s="807">
        <v>1662365149.3740001</v>
      </c>
      <c r="F37" s="807">
        <v>24773868</v>
      </c>
      <c r="G37" s="807">
        <v>92123865</v>
      </c>
      <c r="H37" s="807">
        <v>128112312.15700001</v>
      </c>
      <c r="I37" s="807">
        <v>1262717790.1900001</v>
      </c>
      <c r="J37" s="807">
        <v>1961640</v>
      </c>
      <c r="K37" s="807">
        <v>40499947</v>
      </c>
      <c r="L37" s="807">
        <v>88358053.789000005</v>
      </c>
      <c r="M37" s="807">
        <v>870489912.86699998</v>
      </c>
      <c r="N37" s="807">
        <v>22812228</v>
      </c>
      <c r="O37" s="807">
        <v>51623918</v>
      </c>
      <c r="P37" s="807">
        <v>39754258.368000001</v>
      </c>
      <c r="Q37" s="807">
        <v>392227877.32300001</v>
      </c>
      <c r="R37" s="807">
        <v>3415005</v>
      </c>
      <c r="S37" s="807">
        <v>8539723</v>
      </c>
      <c r="T37" s="807">
        <v>6794552.4790000003</v>
      </c>
      <c r="U37" s="807">
        <v>66948363.291000001</v>
      </c>
      <c r="V37" s="807">
        <v>15567342</v>
      </c>
      <c r="W37" s="807">
        <v>24236446</v>
      </c>
      <c r="X37" s="807">
        <v>25325770.611000001</v>
      </c>
      <c r="Y37" s="807">
        <v>251371737.13999999</v>
      </c>
      <c r="Z37" s="807">
        <v>1879239</v>
      </c>
      <c r="AA37" s="807">
        <v>110322597</v>
      </c>
      <c r="AB37" s="807">
        <v>74706638.068000004</v>
      </c>
      <c r="AC37" s="807">
        <v>74388958.042999998</v>
      </c>
      <c r="AD37" s="807">
        <v>82444</v>
      </c>
      <c r="AE37" s="807">
        <v>660499</v>
      </c>
      <c r="AF37" s="807">
        <v>6978201.0549999997</v>
      </c>
      <c r="AG37" s="807">
        <v>6938300.71</v>
      </c>
    </row>
    <row r="38" spans="1:33" s="808" customFormat="1">
      <c r="A38" s="1178"/>
      <c r="B38" s="1179"/>
      <c r="C38" s="804" t="s">
        <v>233</v>
      </c>
      <c r="D38" s="734">
        <v>45000666</v>
      </c>
      <c r="E38" s="734">
        <v>1694067821.743</v>
      </c>
      <c r="F38" s="734">
        <v>25209341</v>
      </c>
      <c r="G38" s="734">
        <v>90885185</v>
      </c>
      <c r="H38" s="734">
        <v>129920607.645</v>
      </c>
      <c r="I38" s="734">
        <v>1280617359.1400001</v>
      </c>
      <c r="J38" s="734">
        <v>1949294</v>
      </c>
      <c r="K38" s="734">
        <v>39814815</v>
      </c>
      <c r="L38" s="734">
        <v>89162989.922000006</v>
      </c>
      <c r="M38" s="734">
        <v>878381801.824</v>
      </c>
      <c r="N38" s="734">
        <v>23260047</v>
      </c>
      <c r="O38" s="734">
        <v>51070370</v>
      </c>
      <c r="P38" s="734">
        <v>40757617.722999997</v>
      </c>
      <c r="Q38" s="734">
        <v>402235557.31599998</v>
      </c>
      <c r="R38" s="734">
        <v>3531441</v>
      </c>
      <c r="S38" s="734">
        <v>8607818</v>
      </c>
      <c r="T38" s="734">
        <v>6815881.1490000002</v>
      </c>
      <c r="U38" s="734">
        <v>67116036.949000001</v>
      </c>
      <c r="V38" s="734">
        <v>16168303</v>
      </c>
      <c r="W38" s="734">
        <v>24747723</v>
      </c>
      <c r="X38" s="734">
        <v>26755144.774999999</v>
      </c>
      <c r="Y38" s="734">
        <v>265319391.99599999</v>
      </c>
      <c r="Z38" s="734">
        <v>1868031</v>
      </c>
      <c r="AA38" s="734">
        <v>108214930</v>
      </c>
      <c r="AB38" s="734">
        <v>73347818.724999994</v>
      </c>
      <c r="AC38" s="734">
        <v>73034958.319000006</v>
      </c>
      <c r="AD38" s="734">
        <v>91581</v>
      </c>
      <c r="AE38" s="734">
        <v>749838</v>
      </c>
      <c r="AF38" s="734">
        <v>8023422.3700000001</v>
      </c>
      <c r="AG38" s="734">
        <v>7980075.3389999997</v>
      </c>
    </row>
    <row r="39" spans="1:33" s="808" customFormat="1">
      <c r="A39" s="1178"/>
      <c r="B39" s="1179"/>
      <c r="C39" s="804" t="s">
        <v>234</v>
      </c>
      <c r="D39" s="734">
        <v>45977234</v>
      </c>
      <c r="E39" s="734">
        <v>1713311565.4489999</v>
      </c>
      <c r="F39" s="734">
        <v>25501349</v>
      </c>
      <c r="G39" s="734">
        <v>89491540</v>
      </c>
      <c r="H39" s="734">
        <v>131242360.274</v>
      </c>
      <c r="I39" s="734">
        <v>1294013895.8369999</v>
      </c>
      <c r="J39" s="734">
        <v>1933105</v>
      </c>
      <c r="K39" s="734">
        <v>39170683</v>
      </c>
      <c r="L39" s="734">
        <v>90252930.075000003</v>
      </c>
      <c r="M39" s="734">
        <v>889473180.54999995</v>
      </c>
      <c r="N39" s="734">
        <v>23568244</v>
      </c>
      <c r="O39" s="734">
        <v>50320857</v>
      </c>
      <c r="P39" s="734">
        <v>40989430.199000001</v>
      </c>
      <c r="Q39" s="734">
        <v>404540715.287</v>
      </c>
      <c r="R39" s="734">
        <v>3632108</v>
      </c>
      <c r="S39" s="734">
        <v>8617487</v>
      </c>
      <c r="T39" s="734">
        <v>6828260.9179999996</v>
      </c>
      <c r="U39" s="734">
        <v>67214841.236000001</v>
      </c>
      <c r="V39" s="734">
        <v>16739056</v>
      </c>
      <c r="W39" s="734">
        <v>25142368</v>
      </c>
      <c r="X39" s="734">
        <v>27325701.118999999</v>
      </c>
      <c r="Y39" s="734">
        <v>270867485.45700002</v>
      </c>
      <c r="Z39" s="734">
        <v>1851428</v>
      </c>
      <c r="AA39" s="734">
        <v>106154293</v>
      </c>
      <c r="AB39" s="734">
        <v>72014896.542999998</v>
      </c>
      <c r="AC39" s="734">
        <v>71716934.091000006</v>
      </c>
      <c r="AD39" s="734">
        <v>104721</v>
      </c>
      <c r="AE39" s="734">
        <v>883547</v>
      </c>
      <c r="AF39" s="734">
        <v>9552813.0199999996</v>
      </c>
      <c r="AG39" s="734">
        <v>9498408.8279999997</v>
      </c>
    </row>
    <row r="40" spans="1:33" s="808" customFormat="1">
      <c r="A40" s="1178"/>
      <c r="B40" s="1179"/>
      <c r="C40" s="804" t="s">
        <v>235</v>
      </c>
      <c r="D40" s="734">
        <v>46776847</v>
      </c>
      <c r="E40" s="734">
        <v>1764523985.803</v>
      </c>
      <c r="F40" s="734">
        <v>25766539</v>
      </c>
      <c r="G40" s="734">
        <v>88224744</v>
      </c>
      <c r="H40" s="734">
        <v>133375239.676</v>
      </c>
      <c r="I40" s="734">
        <v>1315102647.3380001</v>
      </c>
      <c r="J40" s="734">
        <v>1921008</v>
      </c>
      <c r="K40" s="734">
        <v>38603875</v>
      </c>
      <c r="L40" s="734">
        <v>91071863.034999996</v>
      </c>
      <c r="M40" s="734">
        <v>897574298.10000002</v>
      </c>
      <c r="N40" s="734">
        <v>23845531</v>
      </c>
      <c r="O40" s="734">
        <v>49620869</v>
      </c>
      <c r="P40" s="734">
        <v>42303376.641000003</v>
      </c>
      <c r="Q40" s="734">
        <v>417528349.23799998</v>
      </c>
      <c r="R40" s="734">
        <v>3708392</v>
      </c>
      <c r="S40" s="734">
        <v>8615944</v>
      </c>
      <c r="T40" s="734">
        <v>6873348.7060000002</v>
      </c>
      <c r="U40" s="734">
        <v>67694879.159999996</v>
      </c>
      <c r="V40" s="734">
        <v>17186288</v>
      </c>
      <c r="W40" s="734">
        <v>25454483</v>
      </c>
      <c r="X40" s="734">
        <v>30313034.877</v>
      </c>
      <c r="Y40" s="734">
        <v>300367155.00199997</v>
      </c>
      <c r="Z40" s="734">
        <v>1840028</v>
      </c>
      <c r="AA40" s="734">
        <v>104390687</v>
      </c>
      <c r="AB40" s="734">
        <v>70869010.204999998</v>
      </c>
      <c r="AC40" s="734">
        <v>70587261.366999999</v>
      </c>
      <c r="AD40" s="734">
        <v>115628</v>
      </c>
      <c r="AE40" s="734">
        <v>991617</v>
      </c>
      <c r="AF40" s="734">
        <v>10824676.189999999</v>
      </c>
      <c r="AG40" s="734">
        <v>10772042.936000001</v>
      </c>
    </row>
    <row r="41" spans="1:33" s="808" customFormat="1">
      <c r="A41" s="1180"/>
      <c r="B41" s="1181"/>
      <c r="C41" s="805" t="s">
        <v>236</v>
      </c>
      <c r="D41" s="806">
        <v>47277020</v>
      </c>
      <c r="E41" s="806">
        <v>1745804746.9260001</v>
      </c>
      <c r="F41" s="806">
        <v>25870892</v>
      </c>
      <c r="G41" s="806">
        <v>86763598</v>
      </c>
      <c r="H41" s="806">
        <v>132927884.46699999</v>
      </c>
      <c r="I41" s="806">
        <v>1310825955.243</v>
      </c>
      <c r="J41" s="806">
        <v>1905880</v>
      </c>
      <c r="K41" s="806">
        <v>37967839</v>
      </c>
      <c r="L41" s="806">
        <v>91186495.026999995</v>
      </c>
      <c r="M41" s="806">
        <v>898783294.78900003</v>
      </c>
      <c r="N41" s="806">
        <v>23965012</v>
      </c>
      <c r="O41" s="806">
        <v>48795759</v>
      </c>
      <c r="P41" s="806">
        <v>41741389.439999998</v>
      </c>
      <c r="Q41" s="806">
        <v>412042660.454</v>
      </c>
      <c r="R41" s="806">
        <v>3742557</v>
      </c>
      <c r="S41" s="806">
        <v>8527577</v>
      </c>
      <c r="T41" s="806">
        <v>6924537.0099999998</v>
      </c>
      <c r="U41" s="806">
        <v>68192169.408000007</v>
      </c>
      <c r="V41" s="806">
        <v>17536140</v>
      </c>
      <c r="W41" s="806">
        <v>25705055</v>
      </c>
      <c r="X41" s="806">
        <v>28835751.109999999</v>
      </c>
      <c r="Y41" s="806">
        <v>285711767.29500002</v>
      </c>
      <c r="Z41" s="806">
        <v>1827613</v>
      </c>
      <c r="AA41" s="806">
        <v>102549739</v>
      </c>
      <c r="AB41" s="806">
        <v>68999501.188999996</v>
      </c>
      <c r="AC41" s="806">
        <v>68768534.287</v>
      </c>
      <c r="AD41" s="806">
        <v>127431</v>
      </c>
      <c r="AE41" s="806">
        <v>1115420</v>
      </c>
      <c r="AF41" s="806">
        <v>12368303.642000001</v>
      </c>
      <c r="AG41" s="806">
        <v>12306320.693</v>
      </c>
    </row>
    <row r="42" spans="1:33" s="808" customFormat="1">
      <c r="A42" s="1188" t="s">
        <v>260</v>
      </c>
      <c r="B42" s="1189"/>
      <c r="C42" s="804" t="s">
        <v>232</v>
      </c>
      <c r="D42" s="807">
        <v>329</v>
      </c>
      <c r="E42" s="807">
        <v>17706.8</v>
      </c>
      <c r="F42" s="807">
        <v>329</v>
      </c>
      <c r="G42" s="807">
        <v>1024</v>
      </c>
      <c r="H42" s="807">
        <v>1657.2280000000001</v>
      </c>
      <c r="I42" s="807">
        <v>16572.28</v>
      </c>
      <c r="J42" s="807">
        <v>31</v>
      </c>
      <c r="K42" s="807">
        <v>681</v>
      </c>
      <c r="L42" s="807">
        <v>929.30600000000004</v>
      </c>
      <c r="M42" s="807">
        <v>9293.06</v>
      </c>
      <c r="N42" s="807">
        <v>298</v>
      </c>
      <c r="O42" s="807">
        <v>343</v>
      </c>
      <c r="P42" s="807">
        <v>727.92200000000003</v>
      </c>
      <c r="Q42" s="807">
        <v>7279.22</v>
      </c>
      <c r="R42" s="807">
        <v>0</v>
      </c>
      <c r="S42" s="807">
        <v>0</v>
      </c>
      <c r="T42" s="807">
        <v>0</v>
      </c>
      <c r="U42" s="807">
        <v>0</v>
      </c>
      <c r="V42" s="807">
        <v>0</v>
      </c>
      <c r="W42" s="807">
        <v>-1</v>
      </c>
      <c r="X42" s="807">
        <v>-0.498</v>
      </c>
      <c r="Y42" s="807">
        <v>-4.9800000000000004</v>
      </c>
      <c r="Z42" s="807">
        <v>22</v>
      </c>
      <c r="AA42" s="807">
        <v>1735</v>
      </c>
      <c r="AB42" s="807">
        <v>1139.5</v>
      </c>
      <c r="AC42" s="807">
        <v>1139.5</v>
      </c>
      <c r="AD42" s="807">
        <v>0</v>
      </c>
      <c r="AE42" s="807">
        <v>0</v>
      </c>
      <c r="AF42" s="807">
        <v>0</v>
      </c>
      <c r="AG42" s="807">
        <v>0</v>
      </c>
    </row>
    <row r="43" spans="1:33" s="808" customFormat="1">
      <c r="A43" s="1178"/>
      <c r="B43" s="1179"/>
      <c r="C43" s="804" t="s">
        <v>233</v>
      </c>
      <c r="D43" s="734">
        <v>213</v>
      </c>
      <c r="E43" s="734">
        <v>12384.028</v>
      </c>
      <c r="F43" s="734">
        <v>213</v>
      </c>
      <c r="G43" s="734">
        <v>637</v>
      </c>
      <c r="H43" s="734">
        <v>1152.848</v>
      </c>
      <c r="I43" s="734">
        <v>11528.48</v>
      </c>
      <c r="J43" s="734">
        <v>17</v>
      </c>
      <c r="K43" s="734">
        <v>434</v>
      </c>
      <c r="L43" s="734">
        <v>615.12599999999998</v>
      </c>
      <c r="M43" s="734">
        <v>6151.26</v>
      </c>
      <c r="N43" s="734">
        <v>196</v>
      </c>
      <c r="O43" s="734">
        <v>203</v>
      </c>
      <c r="P43" s="734">
        <v>537.72199999999998</v>
      </c>
      <c r="Q43" s="734">
        <v>5377.22</v>
      </c>
      <c r="R43" s="734">
        <v>0</v>
      </c>
      <c r="S43" s="734">
        <v>0</v>
      </c>
      <c r="T43" s="734">
        <v>0</v>
      </c>
      <c r="U43" s="734">
        <v>0</v>
      </c>
      <c r="V43" s="734">
        <v>0</v>
      </c>
      <c r="W43" s="734">
        <v>0</v>
      </c>
      <c r="X43" s="734">
        <v>0</v>
      </c>
      <c r="Y43" s="734">
        <v>0</v>
      </c>
      <c r="Z43" s="734">
        <v>17</v>
      </c>
      <c r="AA43" s="734">
        <v>1296</v>
      </c>
      <c r="AB43" s="734">
        <v>855.548</v>
      </c>
      <c r="AC43" s="734">
        <v>855.548</v>
      </c>
      <c r="AD43" s="734">
        <v>0</v>
      </c>
      <c r="AE43" s="734">
        <v>0</v>
      </c>
      <c r="AF43" s="734">
        <v>0</v>
      </c>
      <c r="AG43" s="734">
        <v>0</v>
      </c>
    </row>
    <row r="44" spans="1:33" s="808" customFormat="1">
      <c r="A44" s="1178"/>
      <c r="B44" s="1179"/>
      <c r="C44" s="804" t="s">
        <v>234</v>
      </c>
      <c r="D44" s="734">
        <v>158</v>
      </c>
      <c r="E44" s="734">
        <v>17361.576000000001</v>
      </c>
      <c r="F44" s="734">
        <v>158</v>
      </c>
      <c r="G44" s="734">
        <v>782</v>
      </c>
      <c r="H44" s="734">
        <v>1611.35</v>
      </c>
      <c r="I44" s="734">
        <v>16113.5</v>
      </c>
      <c r="J44" s="734">
        <v>28</v>
      </c>
      <c r="K44" s="734">
        <v>642</v>
      </c>
      <c r="L44" s="734">
        <v>1259.2639999999999</v>
      </c>
      <c r="M44" s="734">
        <v>12592.64</v>
      </c>
      <c r="N44" s="734">
        <v>130</v>
      </c>
      <c r="O44" s="734">
        <v>140</v>
      </c>
      <c r="P44" s="734">
        <v>352.08600000000001</v>
      </c>
      <c r="Q44" s="734">
        <v>3520.86</v>
      </c>
      <c r="R44" s="734">
        <v>0</v>
      </c>
      <c r="S44" s="734">
        <v>0</v>
      </c>
      <c r="T44" s="734">
        <v>0</v>
      </c>
      <c r="U44" s="734">
        <v>0</v>
      </c>
      <c r="V44" s="734">
        <v>0</v>
      </c>
      <c r="W44" s="734">
        <v>0</v>
      </c>
      <c r="X44" s="734">
        <v>0</v>
      </c>
      <c r="Y44" s="734">
        <v>0</v>
      </c>
      <c r="Z44" s="734">
        <v>28</v>
      </c>
      <c r="AA44" s="734">
        <v>1861</v>
      </c>
      <c r="AB44" s="734">
        <v>1248.076</v>
      </c>
      <c r="AC44" s="734">
        <v>1248.076</v>
      </c>
      <c r="AD44" s="734">
        <v>0</v>
      </c>
      <c r="AE44" s="734">
        <v>0</v>
      </c>
      <c r="AF44" s="734">
        <v>0</v>
      </c>
      <c r="AG44" s="734">
        <v>0</v>
      </c>
    </row>
    <row r="45" spans="1:33" s="808" customFormat="1">
      <c r="A45" s="1178"/>
      <c r="B45" s="1179"/>
      <c r="C45" s="804" t="s">
        <v>235</v>
      </c>
      <c r="D45" s="734">
        <v>125</v>
      </c>
      <c r="E45" s="734">
        <v>12990.284</v>
      </c>
      <c r="F45" s="734">
        <v>125</v>
      </c>
      <c r="G45" s="734">
        <v>500</v>
      </c>
      <c r="H45" s="734">
        <v>1224.8779999999999</v>
      </c>
      <c r="I45" s="734">
        <v>12248.78</v>
      </c>
      <c r="J45" s="734">
        <v>14</v>
      </c>
      <c r="K45" s="734">
        <v>363</v>
      </c>
      <c r="L45" s="734">
        <v>963.50599999999997</v>
      </c>
      <c r="M45" s="734">
        <v>9635.06</v>
      </c>
      <c r="N45" s="734">
        <v>111</v>
      </c>
      <c r="O45" s="734">
        <v>137</v>
      </c>
      <c r="P45" s="734">
        <v>261.37200000000001</v>
      </c>
      <c r="Q45" s="734">
        <v>2613.7199999999998</v>
      </c>
      <c r="R45" s="734">
        <v>0</v>
      </c>
      <c r="S45" s="734">
        <v>0</v>
      </c>
      <c r="T45" s="734">
        <v>0</v>
      </c>
      <c r="U45" s="734">
        <v>0</v>
      </c>
      <c r="V45" s="734">
        <v>0</v>
      </c>
      <c r="W45" s="734">
        <v>0</v>
      </c>
      <c r="X45" s="734">
        <v>0</v>
      </c>
      <c r="Y45" s="734">
        <v>0</v>
      </c>
      <c r="Z45" s="734">
        <v>14</v>
      </c>
      <c r="AA45" s="734">
        <v>1077</v>
      </c>
      <c r="AB45" s="734">
        <v>741.50400000000002</v>
      </c>
      <c r="AC45" s="734">
        <v>741.50400000000002</v>
      </c>
      <c r="AD45" s="734">
        <v>0</v>
      </c>
      <c r="AE45" s="734">
        <v>0</v>
      </c>
      <c r="AF45" s="734">
        <v>0</v>
      </c>
      <c r="AG45" s="734">
        <v>0</v>
      </c>
    </row>
    <row r="46" spans="1:33" s="808" customFormat="1">
      <c r="A46" s="1180"/>
      <c r="B46" s="1181"/>
      <c r="C46" s="805" t="s">
        <v>236</v>
      </c>
      <c r="D46" s="806">
        <v>69</v>
      </c>
      <c r="E46" s="806">
        <v>9039.41</v>
      </c>
      <c r="F46" s="806">
        <v>69</v>
      </c>
      <c r="G46" s="806">
        <v>334</v>
      </c>
      <c r="H46" s="806">
        <v>852.44500000000005</v>
      </c>
      <c r="I46" s="806">
        <v>8524.4500000000007</v>
      </c>
      <c r="J46" s="806">
        <v>14</v>
      </c>
      <c r="K46" s="806">
        <v>273</v>
      </c>
      <c r="L46" s="806">
        <v>784.27800000000002</v>
      </c>
      <c r="M46" s="806">
        <v>7842.78</v>
      </c>
      <c r="N46" s="806">
        <v>55</v>
      </c>
      <c r="O46" s="806">
        <v>61</v>
      </c>
      <c r="P46" s="806">
        <v>68.167000000000002</v>
      </c>
      <c r="Q46" s="806">
        <v>681.67</v>
      </c>
      <c r="R46" s="806">
        <v>0</v>
      </c>
      <c r="S46" s="806">
        <v>0</v>
      </c>
      <c r="T46" s="806">
        <v>0</v>
      </c>
      <c r="U46" s="806">
        <v>0</v>
      </c>
      <c r="V46" s="806">
        <v>0</v>
      </c>
      <c r="W46" s="806">
        <v>0</v>
      </c>
      <c r="X46" s="806">
        <v>0</v>
      </c>
      <c r="Y46" s="806">
        <v>0</v>
      </c>
      <c r="Z46" s="806">
        <v>13</v>
      </c>
      <c r="AA46" s="806">
        <v>784</v>
      </c>
      <c r="AB46" s="806">
        <v>514.96</v>
      </c>
      <c r="AC46" s="806">
        <v>514.96</v>
      </c>
      <c r="AD46" s="806">
        <v>0</v>
      </c>
      <c r="AE46" s="806">
        <v>0</v>
      </c>
      <c r="AF46" s="806">
        <v>0</v>
      </c>
      <c r="AG46" s="806">
        <v>0</v>
      </c>
    </row>
    <row r="47" spans="1:33" s="808" customFormat="1">
      <c r="A47" s="1188" t="s">
        <v>261</v>
      </c>
      <c r="B47" s="1189"/>
      <c r="C47" s="804" t="s">
        <v>232</v>
      </c>
      <c r="D47" s="807">
        <v>15017913</v>
      </c>
      <c r="E47" s="807">
        <v>293079062.62400001</v>
      </c>
      <c r="F47" s="807">
        <v>8546096</v>
      </c>
      <c r="G47" s="807">
        <v>24825326</v>
      </c>
      <c r="H47" s="807">
        <v>38717869.961999997</v>
      </c>
      <c r="I47" s="807">
        <v>215973590.55599999</v>
      </c>
      <c r="J47" s="807">
        <v>124767</v>
      </c>
      <c r="K47" s="807">
        <v>2278831</v>
      </c>
      <c r="L47" s="807">
        <v>9568515.1520000007</v>
      </c>
      <c r="M47" s="807">
        <v>28884110.967999998</v>
      </c>
      <c r="N47" s="807">
        <v>8421329</v>
      </c>
      <c r="O47" s="807">
        <v>22546495</v>
      </c>
      <c r="P47" s="807">
        <v>29149354.809999999</v>
      </c>
      <c r="Q47" s="807">
        <v>187089479.588</v>
      </c>
      <c r="R47" s="807">
        <v>57191</v>
      </c>
      <c r="S47" s="807">
        <v>77451</v>
      </c>
      <c r="T47" s="807">
        <v>168522.424</v>
      </c>
      <c r="U47" s="807">
        <v>274070.79800000001</v>
      </c>
      <c r="V47" s="807">
        <v>6245685</v>
      </c>
      <c r="W47" s="807">
        <v>10179190</v>
      </c>
      <c r="X47" s="807">
        <v>13606250.181</v>
      </c>
      <c r="Y47" s="807">
        <v>68763058.636000007</v>
      </c>
      <c r="Z47" s="807">
        <v>25721</v>
      </c>
      <c r="AA47" s="807">
        <v>1564332</v>
      </c>
      <c r="AB47" s="807">
        <v>1091897.071</v>
      </c>
      <c r="AC47" s="807">
        <v>974199.93700000003</v>
      </c>
      <c r="AD47" s="807">
        <v>168941</v>
      </c>
      <c r="AE47" s="807">
        <v>815413</v>
      </c>
      <c r="AF47" s="807">
        <v>8108121.7549999999</v>
      </c>
      <c r="AG47" s="807">
        <v>7094142.6969999997</v>
      </c>
    </row>
    <row r="48" spans="1:33" s="808" customFormat="1">
      <c r="A48" s="1178"/>
      <c r="B48" s="1179"/>
      <c r="C48" s="804" t="s">
        <v>233</v>
      </c>
      <c r="D48" s="734">
        <v>16002824</v>
      </c>
      <c r="E48" s="734">
        <v>310342415.12099999</v>
      </c>
      <c r="F48" s="734">
        <v>9025514</v>
      </c>
      <c r="G48" s="734">
        <v>25638159</v>
      </c>
      <c r="H48" s="734">
        <v>40095903.006999999</v>
      </c>
      <c r="I48" s="734">
        <v>224612253.77399999</v>
      </c>
      <c r="J48" s="734">
        <v>128462</v>
      </c>
      <c r="K48" s="734">
        <v>2337200</v>
      </c>
      <c r="L48" s="734">
        <v>9829099.6040000003</v>
      </c>
      <c r="M48" s="734">
        <v>29511077.669</v>
      </c>
      <c r="N48" s="734">
        <v>8897052</v>
      </c>
      <c r="O48" s="734">
        <v>23300959</v>
      </c>
      <c r="P48" s="734">
        <v>30266803.403000001</v>
      </c>
      <c r="Q48" s="734">
        <v>195101176.10499999</v>
      </c>
      <c r="R48" s="734">
        <v>54671</v>
      </c>
      <c r="S48" s="734">
        <v>72488</v>
      </c>
      <c r="T48" s="734">
        <v>154259.54500000001</v>
      </c>
      <c r="U48" s="734">
        <v>249744.965</v>
      </c>
      <c r="V48" s="734">
        <v>6724531</v>
      </c>
      <c r="W48" s="734">
        <v>10770416</v>
      </c>
      <c r="X48" s="734">
        <v>15134636.209000001</v>
      </c>
      <c r="Y48" s="734">
        <v>75948204.351999998</v>
      </c>
      <c r="Z48" s="734">
        <v>25979</v>
      </c>
      <c r="AA48" s="734">
        <v>1549840</v>
      </c>
      <c r="AB48" s="734">
        <v>1081585.977</v>
      </c>
      <c r="AC48" s="734">
        <v>960015.853</v>
      </c>
      <c r="AD48" s="734">
        <v>198108</v>
      </c>
      <c r="AE48" s="734">
        <v>985977</v>
      </c>
      <c r="AF48" s="734">
        <v>9810976.1950000003</v>
      </c>
      <c r="AG48" s="734">
        <v>8572196.1769999992</v>
      </c>
    </row>
    <row r="49" spans="1:33" s="808" customFormat="1">
      <c r="A49" s="1178"/>
      <c r="B49" s="1179"/>
      <c r="C49" s="804" t="s">
        <v>234</v>
      </c>
      <c r="D49" s="734">
        <v>17047268</v>
      </c>
      <c r="E49" s="734">
        <v>323355514.875</v>
      </c>
      <c r="F49" s="734">
        <v>9524765</v>
      </c>
      <c r="G49" s="734">
        <v>26294675</v>
      </c>
      <c r="H49" s="734">
        <v>40873867.744999997</v>
      </c>
      <c r="I49" s="734">
        <v>230482663.10699999</v>
      </c>
      <c r="J49" s="734">
        <v>125728</v>
      </c>
      <c r="K49" s="734">
        <v>2269174</v>
      </c>
      <c r="L49" s="734">
        <v>9579276.1160000004</v>
      </c>
      <c r="M49" s="734">
        <v>29246995.820999999</v>
      </c>
      <c r="N49" s="734">
        <v>9399037</v>
      </c>
      <c r="O49" s="734">
        <v>24025501</v>
      </c>
      <c r="P49" s="734">
        <v>31294591.629000001</v>
      </c>
      <c r="Q49" s="734">
        <v>201235667.28600001</v>
      </c>
      <c r="R49" s="734">
        <v>55248</v>
      </c>
      <c r="S49" s="734">
        <v>73194</v>
      </c>
      <c r="T49" s="734">
        <v>160424.68100000001</v>
      </c>
      <c r="U49" s="734">
        <v>249698.81299999999</v>
      </c>
      <c r="V49" s="734">
        <v>7218359</v>
      </c>
      <c r="W49" s="734">
        <v>11323148</v>
      </c>
      <c r="X49" s="734">
        <v>16354915.243000001</v>
      </c>
      <c r="Y49" s="734">
        <v>80556737.086999997</v>
      </c>
      <c r="Z49" s="734">
        <v>24716</v>
      </c>
      <c r="AA49" s="734">
        <v>1420159</v>
      </c>
      <c r="AB49" s="734">
        <v>997486.91200000001</v>
      </c>
      <c r="AC49" s="734">
        <v>887256.13</v>
      </c>
      <c r="AD49" s="734">
        <v>248896</v>
      </c>
      <c r="AE49" s="734">
        <v>1272416</v>
      </c>
      <c r="AF49" s="734">
        <v>12801730.345000001</v>
      </c>
      <c r="AG49" s="734">
        <v>11179159.738</v>
      </c>
    </row>
    <row r="50" spans="1:33" s="808" customFormat="1">
      <c r="A50" s="1178"/>
      <c r="B50" s="1179"/>
      <c r="C50" s="804" t="s">
        <v>235</v>
      </c>
      <c r="D50" s="734">
        <v>18079195</v>
      </c>
      <c r="E50" s="734">
        <v>339098906.48699999</v>
      </c>
      <c r="F50" s="734">
        <v>10022264</v>
      </c>
      <c r="G50" s="734">
        <v>27053428</v>
      </c>
      <c r="H50" s="734">
        <v>42260997.125</v>
      </c>
      <c r="I50" s="734">
        <v>237065262.40700001</v>
      </c>
      <c r="J50" s="734">
        <v>125939</v>
      </c>
      <c r="K50" s="734">
        <v>2247958</v>
      </c>
      <c r="L50" s="734">
        <v>9787640.8269999996</v>
      </c>
      <c r="M50" s="734">
        <v>28749202.399999999</v>
      </c>
      <c r="N50" s="734">
        <v>9896325</v>
      </c>
      <c r="O50" s="734">
        <v>24805470</v>
      </c>
      <c r="P50" s="734">
        <v>32473356.298</v>
      </c>
      <c r="Q50" s="734">
        <v>208316060.007</v>
      </c>
      <c r="R50" s="734">
        <v>53311</v>
      </c>
      <c r="S50" s="734">
        <v>70391</v>
      </c>
      <c r="T50" s="734">
        <v>156744.465</v>
      </c>
      <c r="U50" s="734">
        <v>251024.46900000001</v>
      </c>
      <c r="V50" s="734">
        <v>7692650</v>
      </c>
      <c r="W50" s="734">
        <v>11855020</v>
      </c>
      <c r="X50" s="734">
        <v>17871488.640999999</v>
      </c>
      <c r="Y50" s="734">
        <v>86662738.893999994</v>
      </c>
      <c r="Z50" s="734">
        <v>23796</v>
      </c>
      <c r="AA50" s="734">
        <v>1357272</v>
      </c>
      <c r="AB50" s="734">
        <v>952858.47400000005</v>
      </c>
      <c r="AC50" s="734">
        <v>839229.03599999996</v>
      </c>
      <c r="AD50" s="734">
        <v>310970</v>
      </c>
      <c r="AE50" s="734">
        <v>1634786</v>
      </c>
      <c r="AF50" s="734">
        <v>16432353.43</v>
      </c>
      <c r="AG50" s="734">
        <v>14280651.681</v>
      </c>
    </row>
    <row r="51" spans="1:33" s="808" customFormat="1">
      <c r="A51" s="1180"/>
      <c r="B51" s="1181"/>
      <c r="C51" s="805" t="s">
        <v>236</v>
      </c>
      <c r="D51" s="806">
        <v>19192033</v>
      </c>
      <c r="E51" s="806">
        <v>343713308.73000002</v>
      </c>
      <c r="F51" s="806">
        <v>10551606</v>
      </c>
      <c r="G51" s="806">
        <v>27685532</v>
      </c>
      <c r="H51" s="806">
        <v>42539298.593000002</v>
      </c>
      <c r="I51" s="806">
        <v>238666579.123</v>
      </c>
      <c r="J51" s="806">
        <v>125227</v>
      </c>
      <c r="K51" s="806">
        <v>2195929</v>
      </c>
      <c r="L51" s="806">
        <v>9464334.3080000002</v>
      </c>
      <c r="M51" s="806">
        <v>28356171.037999999</v>
      </c>
      <c r="N51" s="806">
        <v>10426379</v>
      </c>
      <c r="O51" s="806">
        <v>25489603</v>
      </c>
      <c r="P51" s="806">
        <v>33074964.285</v>
      </c>
      <c r="Q51" s="806">
        <v>210310408.08500001</v>
      </c>
      <c r="R51" s="806">
        <v>51248</v>
      </c>
      <c r="S51" s="806">
        <v>67937</v>
      </c>
      <c r="T51" s="806">
        <v>153989.14799999999</v>
      </c>
      <c r="U51" s="806">
        <v>246315.533</v>
      </c>
      <c r="V51" s="806">
        <v>8205609</v>
      </c>
      <c r="W51" s="806">
        <v>12438536</v>
      </c>
      <c r="X51" s="806">
        <v>18172793.238000002</v>
      </c>
      <c r="Y51" s="806">
        <v>86020175.388999999</v>
      </c>
      <c r="Z51" s="806">
        <v>22985</v>
      </c>
      <c r="AA51" s="806">
        <v>1295883</v>
      </c>
      <c r="AB51" s="806">
        <v>892818.19799999997</v>
      </c>
      <c r="AC51" s="806">
        <v>787483.51</v>
      </c>
      <c r="AD51" s="806">
        <v>383570</v>
      </c>
      <c r="AE51" s="806">
        <v>2071388</v>
      </c>
      <c r="AF51" s="806">
        <v>20841801.555</v>
      </c>
      <c r="AG51" s="806">
        <v>17992755.175000001</v>
      </c>
    </row>
    <row r="52" spans="1:33" s="808" customFormat="1">
      <c r="A52" s="1178" t="s">
        <v>301</v>
      </c>
      <c r="B52" s="1179"/>
      <c r="C52" s="804" t="s">
        <v>232</v>
      </c>
      <c r="D52" s="807">
        <v>52893</v>
      </c>
      <c r="E52" s="807">
        <v>3815608.1439999999</v>
      </c>
      <c r="F52" s="807">
        <v>52874</v>
      </c>
      <c r="G52" s="807">
        <v>974436</v>
      </c>
      <c r="H52" s="807">
        <v>2006350.662</v>
      </c>
      <c r="I52" s="807">
        <v>3385700.4550000001</v>
      </c>
      <c r="J52" s="807">
        <v>28374</v>
      </c>
      <c r="K52" s="807">
        <v>816865</v>
      </c>
      <c r="L52" s="807">
        <v>1910851.497</v>
      </c>
      <c r="M52" s="807">
        <v>3265004.6809999999</v>
      </c>
      <c r="N52" s="807">
        <v>24500</v>
      </c>
      <c r="O52" s="807">
        <v>157571</v>
      </c>
      <c r="P52" s="807">
        <v>95499.164999999994</v>
      </c>
      <c r="Q52" s="807">
        <v>120695.774</v>
      </c>
      <c r="R52" s="807">
        <v>0</v>
      </c>
      <c r="S52" s="807">
        <v>0</v>
      </c>
      <c r="T52" s="807">
        <v>0.83799999999999997</v>
      </c>
      <c r="U52" s="807">
        <v>2.5139999999999998</v>
      </c>
      <c r="V52" s="807">
        <v>19</v>
      </c>
      <c r="W52" s="807">
        <v>21</v>
      </c>
      <c r="X52" s="807">
        <v>22.817</v>
      </c>
      <c r="Y52" s="807">
        <v>184.04499999999999</v>
      </c>
      <c r="Z52" s="807">
        <v>22340</v>
      </c>
      <c r="AA52" s="807">
        <v>1590098</v>
      </c>
      <c r="AB52" s="807">
        <v>1036778.546</v>
      </c>
      <c r="AC52" s="807">
        <v>429721.13</v>
      </c>
      <c r="AD52" s="807">
        <v>0</v>
      </c>
      <c r="AE52" s="807">
        <v>0</v>
      </c>
      <c r="AF52" s="807">
        <v>0</v>
      </c>
      <c r="AG52" s="807">
        <v>0</v>
      </c>
    </row>
    <row r="53" spans="1:33" s="808" customFormat="1">
      <c r="A53" s="1178"/>
      <c r="B53" s="1179"/>
      <c r="C53" s="804" t="s">
        <v>233</v>
      </c>
      <c r="D53" s="734">
        <v>47633</v>
      </c>
      <c r="E53" s="734">
        <v>3485010.835</v>
      </c>
      <c r="F53" s="734">
        <v>47590</v>
      </c>
      <c r="G53" s="734">
        <v>869447</v>
      </c>
      <c r="H53" s="734">
        <v>1852951.933</v>
      </c>
      <c r="I53" s="734">
        <v>3067096.3689999999</v>
      </c>
      <c r="J53" s="734">
        <v>25312</v>
      </c>
      <c r="K53" s="734">
        <v>722858</v>
      </c>
      <c r="L53" s="734">
        <v>1765286.638</v>
      </c>
      <c r="M53" s="734">
        <v>2961159.915</v>
      </c>
      <c r="N53" s="734">
        <v>22278</v>
      </c>
      <c r="O53" s="734">
        <v>146589</v>
      </c>
      <c r="P53" s="734">
        <v>87665.294999999998</v>
      </c>
      <c r="Q53" s="734">
        <v>105936.454</v>
      </c>
      <c r="R53" s="734">
        <v>2</v>
      </c>
      <c r="S53" s="734">
        <v>2</v>
      </c>
      <c r="T53" s="734">
        <v>0.82599999999999996</v>
      </c>
      <c r="U53" s="734">
        <v>8.26</v>
      </c>
      <c r="V53" s="734">
        <v>41</v>
      </c>
      <c r="W53" s="734">
        <v>47</v>
      </c>
      <c r="X53" s="734">
        <v>54.601999999999997</v>
      </c>
      <c r="Y53" s="734">
        <v>233.62</v>
      </c>
      <c r="Z53" s="734">
        <v>21617</v>
      </c>
      <c r="AA53" s="734">
        <v>1548566</v>
      </c>
      <c r="AB53" s="734">
        <v>1008539.254</v>
      </c>
      <c r="AC53" s="734">
        <v>417672.58600000001</v>
      </c>
      <c r="AD53" s="734">
        <v>0</v>
      </c>
      <c r="AE53" s="734">
        <v>0</v>
      </c>
      <c r="AF53" s="734">
        <v>0</v>
      </c>
      <c r="AG53" s="734">
        <v>0</v>
      </c>
    </row>
    <row r="54" spans="1:33" s="808" customFormat="1">
      <c r="A54" s="1178"/>
      <c r="B54" s="1179"/>
      <c r="C54" s="804" t="s">
        <v>234</v>
      </c>
      <c r="D54" s="734">
        <v>47223</v>
      </c>
      <c r="E54" s="734">
        <v>3468566.784</v>
      </c>
      <c r="F54" s="734">
        <v>47196</v>
      </c>
      <c r="G54" s="734">
        <v>876184</v>
      </c>
      <c r="H54" s="734">
        <v>1927270.2860000001</v>
      </c>
      <c r="I54" s="734">
        <v>3046402.2949999999</v>
      </c>
      <c r="J54" s="734">
        <v>25882</v>
      </c>
      <c r="K54" s="734">
        <v>737553</v>
      </c>
      <c r="L54" s="734">
        <v>1845514.4069999999</v>
      </c>
      <c r="M54" s="734">
        <v>2944380.6179999998</v>
      </c>
      <c r="N54" s="734">
        <v>21314</v>
      </c>
      <c r="O54" s="734">
        <v>138631</v>
      </c>
      <c r="P54" s="734">
        <v>81755.879000000001</v>
      </c>
      <c r="Q54" s="734">
        <v>102021.677</v>
      </c>
      <c r="R54" s="734">
        <v>3</v>
      </c>
      <c r="S54" s="734">
        <v>3</v>
      </c>
      <c r="T54" s="734">
        <v>1.417</v>
      </c>
      <c r="U54" s="734">
        <v>11.307</v>
      </c>
      <c r="V54" s="734">
        <v>24</v>
      </c>
      <c r="W54" s="734">
        <v>26</v>
      </c>
      <c r="X54" s="734">
        <v>21.555</v>
      </c>
      <c r="Y54" s="734">
        <v>189.166</v>
      </c>
      <c r="Z54" s="734">
        <v>22021</v>
      </c>
      <c r="AA54" s="734">
        <v>1576770</v>
      </c>
      <c r="AB54" s="734">
        <v>1029975.132</v>
      </c>
      <c r="AC54" s="734">
        <v>421964.016</v>
      </c>
      <c r="AD54" s="734">
        <v>0</v>
      </c>
      <c r="AE54" s="734">
        <v>0</v>
      </c>
      <c r="AF54" s="734">
        <v>0</v>
      </c>
      <c r="AG54" s="734">
        <v>0</v>
      </c>
    </row>
    <row r="55" spans="1:33" s="808" customFormat="1">
      <c r="A55" s="1178"/>
      <c r="B55" s="1179"/>
      <c r="C55" s="804" t="s">
        <v>235</v>
      </c>
      <c r="D55" s="734">
        <v>46723</v>
      </c>
      <c r="E55" s="734">
        <v>3438711.4509999999</v>
      </c>
      <c r="F55" s="734">
        <v>46697</v>
      </c>
      <c r="G55" s="734">
        <v>871429</v>
      </c>
      <c r="H55" s="734">
        <v>1977685.6429999999</v>
      </c>
      <c r="I55" s="734">
        <v>3017330.497</v>
      </c>
      <c r="J55" s="734">
        <v>25828</v>
      </c>
      <c r="K55" s="734">
        <v>736872</v>
      </c>
      <c r="L55" s="734">
        <v>1897831.34</v>
      </c>
      <c r="M55" s="734">
        <v>2916745.1690000002</v>
      </c>
      <c r="N55" s="734">
        <v>20869</v>
      </c>
      <c r="O55" s="734">
        <v>134557</v>
      </c>
      <c r="P55" s="734">
        <v>79854.303</v>
      </c>
      <c r="Q55" s="734">
        <v>100585.32799999999</v>
      </c>
      <c r="R55" s="734">
        <v>6</v>
      </c>
      <c r="S55" s="734">
        <v>13</v>
      </c>
      <c r="T55" s="734">
        <v>5.2510000000000003</v>
      </c>
      <c r="U55" s="734">
        <v>52.51</v>
      </c>
      <c r="V55" s="734">
        <v>20</v>
      </c>
      <c r="W55" s="734">
        <v>22</v>
      </c>
      <c r="X55" s="734">
        <v>19.356000000000002</v>
      </c>
      <c r="Y55" s="734">
        <v>167.01599999999999</v>
      </c>
      <c r="Z55" s="734">
        <v>21934</v>
      </c>
      <c r="AA55" s="734">
        <v>1576948</v>
      </c>
      <c r="AB55" s="734">
        <v>1031593.258</v>
      </c>
      <c r="AC55" s="734">
        <v>421161.42800000001</v>
      </c>
      <c r="AD55" s="734">
        <v>0</v>
      </c>
      <c r="AE55" s="734">
        <v>0</v>
      </c>
      <c r="AF55" s="734">
        <v>0</v>
      </c>
      <c r="AG55" s="734">
        <v>0</v>
      </c>
    </row>
    <row r="56" spans="1:33" s="808" customFormat="1">
      <c r="A56" s="1180"/>
      <c r="B56" s="1181"/>
      <c r="C56" s="805" t="s">
        <v>236</v>
      </c>
      <c r="D56" s="806">
        <v>45484</v>
      </c>
      <c r="E56" s="806">
        <v>3490120.76</v>
      </c>
      <c r="F56" s="806">
        <v>45461</v>
      </c>
      <c r="G56" s="806">
        <v>863294</v>
      </c>
      <c r="H56" s="806">
        <v>2012748.551</v>
      </c>
      <c r="I56" s="806">
        <v>2946116.0580000002</v>
      </c>
      <c r="J56" s="806">
        <v>25997</v>
      </c>
      <c r="K56" s="806">
        <v>737559</v>
      </c>
      <c r="L56" s="806">
        <v>1939971.0689999999</v>
      </c>
      <c r="M56" s="806">
        <v>2856190.3420000002</v>
      </c>
      <c r="N56" s="806">
        <v>19464</v>
      </c>
      <c r="O56" s="806">
        <v>125735</v>
      </c>
      <c r="P56" s="806">
        <v>72777.482000000004</v>
      </c>
      <c r="Q56" s="806">
        <v>89925.716</v>
      </c>
      <c r="R56" s="806">
        <v>2</v>
      </c>
      <c r="S56" s="806">
        <v>2</v>
      </c>
      <c r="T56" s="806">
        <v>0.45</v>
      </c>
      <c r="U56" s="806">
        <v>4.5</v>
      </c>
      <c r="V56" s="806">
        <v>21</v>
      </c>
      <c r="W56" s="806">
        <v>23</v>
      </c>
      <c r="X56" s="806">
        <v>22.187999999999999</v>
      </c>
      <c r="Y56" s="806">
        <v>160.18799999999999</v>
      </c>
      <c r="Z56" s="806">
        <v>22183</v>
      </c>
      <c r="AA56" s="806">
        <v>1578963</v>
      </c>
      <c r="AB56" s="806">
        <v>998146.06599999999</v>
      </c>
      <c r="AC56" s="806">
        <v>543840.01399999997</v>
      </c>
      <c r="AD56" s="806">
        <v>0</v>
      </c>
      <c r="AE56" s="806">
        <v>0</v>
      </c>
      <c r="AF56" s="806">
        <v>0</v>
      </c>
      <c r="AG56" s="806">
        <v>0</v>
      </c>
    </row>
    <row r="57" spans="1:33" s="808" customFormat="1">
      <c r="A57" s="1178" t="s">
        <v>302</v>
      </c>
      <c r="B57" s="1179"/>
      <c r="C57" s="804" t="s">
        <v>232</v>
      </c>
      <c r="D57" s="733">
        <v>502303</v>
      </c>
      <c r="E57" s="733">
        <v>7887687.0839999998</v>
      </c>
      <c r="F57" s="733">
        <v>284515</v>
      </c>
      <c r="G57" s="733">
        <v>793788</v>
      </c>
      <c r="H57" s="733">
        <v>1012118.159</v>
      </c>
      <c r="I57" s="733">
        <v>5936986.0769999996</v>
      </c>
      <c r="J57" s="733">
        <v>10393</v>
      </c>
      <c r="K57" s="733">
        <v>171213</v>
      </c>
      <c r="L57" s="733">
        <v>526336.88300000003</v>
      </c>
      <c r="M57" s="733">
        <v>3172747.1030000001</v>
      </c>
      <c r="N57" s="733">
        <v>274122</v>
      </c>
      <c r="O57" s="733">
        <v>622575</v>
      </c>
      <c r="P57" s="733">
        <v>485781.27600000001</v>
      </c>
      <c r="Q57" s="733">
        <v>2764238.9739999999</v>
      </c>
      <c r="R57" s="733">
        <v>38438</v>
      </c>
      <c r="S57" s="733">
        <v>81197</v>
      </c>
      <c r="T57" s="733">
        <v>59900.87</v>
      </c>
      <c r="U57" s="733">
        <v>261765.85399999999</v>
      </c>
      <c r="V57" s="733">
        <v>178857</v>
      </c>
      <c r="W57" s="733">
        <v>265566</v>
      </c>
      <c r="X57" s="733">
        <v>258437.44500000001</v>
      </c>
      <c r="Y57" s="733">
        <v>1422070.4369999999</v>
      </c>
      <c r="Z57" s="733">
        <v>9880</v>
      </c>
      <c r="AA57" s="733">
        <v>441619</v>
      </c>
      <c r="AB57" s="733">
        <v>304351.8</v>
      </c>
      <c r="AC57" s="733">
        <v>236853.70600000001</v>
      </c>
      <c r="AD57" s="733">
        <v>493</v>
      </c>
      <c r="AE57" s="733">
        <v>3534</v>
      </c>
      <c r="AF57" s="733">
        <v>40271.75</v>
      </c>
      <c r="AG57" s="733">
        <v>30011.01</v>
      </c>
    </row>
    <row r="58" spans="1:33" s="808" customFormat="1">
      <c r="A58" s="1178"/>
      <c r="B58" s="1179"/>
      <c r="C58" s="804" t="s">
        <v>233</v>
      </c>
      <c r="D58" s="737">
        <v>450292</v>
      </c>
      <c r="E58" s="737">
        <v>7295621.4589999998</v>
      </c>
      <c r="F58" s="737">
        <v>253344</v>
      </c>
      <c r="G58" s="737">
        <v>686260</v>
      </c>
      <c r="H58" s="737">
        <v>909060.87600000005</v>
      </c>
      <c r="I58" s="737">
        <v>5444865.0520000001</v>
      </c>
      <c r="J58" s="737">
        <v>9036</v>
      </c>
      <c r="K58" s="737">
        <v>143423</v>
      </c>
      <c r="L58" s="737">
        <v>470293.42499999999</v>
      </c>
      <c r="M58" s="737">
        <v>2891511.0249999999</v>
      </c>
      <c r="N58" s="737">
        <v>244308</v>
      </c>
      <c r="O58" s="737">
        <v>542837</v>
      </c>
      <c r="P58" s="737">
        <v>438767.451</v>
      </c>
      <c r="Q58" s="737">
        <v>2553354.0269999998</v>
      </c>
      <c r="R58" s="737">
        <v>34977</v>
      </c>
      <c r="S58" s="737">
        <v>72645</v>
      </c>
      <c r="T58" s="737">
        <v>54395.707000000002</v>
      </c>
      <c r="U58" s="737">
        <v>244150.12400000001</v>
      </c>
      <c r="V58" s="737">
        <v>161446</v>
      </c>
      <c r="W58" s="737">
        <v>236389</v>
      </c>
      <c r="X58" s="737">
        <v>243289.677</v>
      </c>
      <c r="Y58" s="737">
        <v>1368270.311</v>
      </c>
      <c r="Z58" s="737">
        <v>8646</v>
      </c>
      <c r="AA58" s="737">
        <v>375154</v>
      </c>
      <c r="AB58" s="737">
        <v>257350.35200000001</v>
      </c>
      <c r="AC58" s="737">
        <v>203191.682</v>
      </c>
      <c r="AD58" s="737">
        <v>525</v>
      </c>
      <c r="AE58" s="737">
        <v>4185</v>
      </c>
      <c r="AF58" s="737">
        <v>47137.7</v>
      </c>
      <c r="AG58" s="737">
        <v>35144.29</v>
      </c>
    </row>
    <row r="59" spans="1:33" s="808" customFormat="1">
      <c r="A59" s="1178"/>
      <c r="B59" s="1179"/>
      <c r="C59" s="804" t="s">
        <v>234</v>
      </c>
      <c r="D59" s="737">
        <v>407597</v>
      </c>
      <c r="E59" s="737">
        <v>7031416.6639999999</v>
      </c>
      <c r="F59" s="737">
        <v>228477</v>
      </c>
      <c r="G59" s="737">
        <v>616408</v>
      </c>
      <c r="H59" s="737">
        <v>853585.54799999995</v>
      </c>
      <c r="I59" s="737">
        <v>5309293.7970000003</v>
      </c>
      <c r="J59" s="737">
        <v>8415</v>
      </c>
      <c r="K59" s="737">
        <v>135145</v>
      </c>
      <c r="L59" s="737">
        <v>459294.603</v>
      </c>
      <c r="M59" s="737">
        <v>2992400.287</v>
      </c>
      <c r="N59" s="737">
        <v>220062</v>
      </c>
      <c r="O59" s="737">
        <v>481263</v>
      </c>
      <c r="P59" s="737">
        <v>394290.94500000001</v>
      </c>
      <c r="Q59" s="737">
        <v>2316893.5099999998</v>
      </c>
      <c r="R59" s="737">
        <v>31829</v>
      </c>
      <c r="S59" s="737">
        <v>64277</v>
      </c>
      <c r="T59" s="737">
        <v>48928.703000000001</v>
      </c>
      <c r="U59" s="737">
        <v>230809.016</v>
      </c>
      <c r="V59" s="737">
        <v>146767</v>
      </c>
      <c r="W59" s="737">
        <v>212385</v>
      </c>
      <c r="X59" s="737">
        <v>223035.49400000001</v>
      </c>
      <c r="Y59" s="737">
        <v>1265866.1089999999</v>
      </c>
      <c r="Z59" s="737">
        <v>8069</v>
      </c>
      <c r="AA59" s="737">
        <v>349950</v>
      </c>
      <c r="AB59" s="737">
        <v>241173.052</v>
      </c>
      <c r="AC59" s="737">
        <v>193981.55799999999</v>
      </c>
      <c r="AD59" s="737">
        <v>524</v>
      </c>
      <c r="AE59" s="737">
        <v>3703</v>
      </c>
      <c r="AF59" s="737">
        <v>39992.199999999997</v>
      </c>
      <c r="AG59" s="737">
        <v>31466.184000000001</v>
      </c>
    </row>
    <row r="60" spans="1:33" s="808" customFormat="1">
      <c r="A60" s="1178"/>
      <c r="B60" s="1179"/>
      <c r="C60" s="804" t="s">
        <v>235</v>
      </c>
      <c r="D60" s="737">
        <v>365485</v>
      </c>
      <c r="E60" s="737">
        <v>6694590.0530000003</v>
      </c>
      <c r="F60" s="737">
        <v>205044</v>
      </c>
      <c r="G60" s="737">
        <v>547808</v>
      </c>
      <c r="H60" s="737">
        <v>793549.44200000004</v>
      </c>
      <c r="I60" s="737">
        <v>4989900.0480000004</v>
      </c>
      <c r="J60" s="737">
        <v>7943</v>
      </c>
      <c r="K60" s="737">
        <v>124486</v>
      </c>
      <c r="L60" s="737">
        <v>420899.29700000002</v>
      </c>
      <c r="M60" s="737">
        <v>2734892.48</v>
      </c>
      <c r="N60" s="737">
        <v>197101</v>
      </c>
      <c r="O60" s="737">
        <v>423322</v>
      </c>
      <c r="P60" s="737">
        <v>372650.14500000002</v>
      </c>
      <c r="Q60" s="737">
        <v>2255007.568</v>
      </c>
      <c r="R60" s="737">
        <v>28058</v>
      </c>
      <c r="S60" s="737">
        <v>55068</v>
      </c>
      <c r="T60" s="737">
        <v>43279.021999999997</v>
      </c>
      <c r="U60" s="737">
        <v>205693.90900000001</v>
      </c>
      <c r="V60" s="737">
        <v>131755</v>
      </c>
      <c r="W60" s="737">
        <v>188867</v>
      </c>
      <c r="X60" s="737">
        <v>221079.598</v>
      </c>
      <c r="Y60" s="737">
        <v>1274096.5930000001</v>
      </c>
      <c r="Z60" s="737">
        <v>7576</v>
      </c>
      <c r="AA60" s="737">
        <v>319004</v>
      </c>
      <c r="AB60" s="737">
        <v>219462.78599999999</v>
      </c>
      <c r="AC60" s="737">
        <v>176415.17800000001</v>
      </c>
      <c r="AD60" s="737">
        <v>628</v>
      </c>
      <c r="AE60" s="737">
        <v>4957</v>
      </c>
      <c r="AF60" s="737">
        <v>54724.81</v>
      </c>
      <c r="AG60" s="737">
        <v>48484.324999999997</v>
      </c>
    </row>
    <row r="61" spans="1:33" s="808" customFormat="1">
      <c r="A61" s="1180"/>
      <c r="B61" s="1181"/>
      <c r="C61" s="805" t="s">
        <v>236</v>
      </c>
      <c r="D61" s="737">
        <v>319387</v>
      </c>
      <c r="E61" s="737">
        <v>6095333.682</v>
      </c>
      <c r="F61" s="737">
        <v>179195</v>
      </c>
      <c r="G61" s="737">
        <v>479951</v>
      </c>
      <c r="H61" s="737">
        <v>718881.23</v>
      </c>
      <c r="I61" s="737">
        <v>4610097.2960000001</v>
      </c>
      <c r="J61" s="737">
        <v>7442</v>
      </c>
      <c r="K61" s="737">
        <v>117643</v>
      </c>
      <c r="L61" s="737">
        <v>391637.33500000002</v>
      </c>
      <c r="M61" s="737">
        <v>2568869.3169999998</v>
      </c>
      <c r="N61" s="737">
        <v>171753</v>
      </c>
      <c r="O61" s="737">
        <v>362308</v>
      </c>
      <c r="P61" s="737">
        <v>327243.89500000002</v>
      </c>
      <c r="Q61" s="737">
        <v>2041227.9790000001</v>
      </c>
      <c r="R61" s="737">
        <v>24255</v>
      </c>
      <c r="S61" s="737">
        <v>46992</v>
      </c>
      <c r="T61" s="737">
        <v>37739.940999999999</v>
      </c>
      <c r="U61" s="737">
        <v>184269.51300000001</v>
      </c>
      <c r="V61" s="737">
        <v>115152</v>
      </c>
      <c r="W61" s="737">
        <v>163005</v>
      </c>
      <c r="X61" s="737">
        <v>178737.535</v>
      </c>
      <c r="Y61" s="737">
        <v>1065635.3929999999</v>
      </c>
      <c r="Z61" s="737">
        <v>7117</v>
      </c>
      <c r="AA61" s="737">
        <v>305730</v>
      </c>
      <c r="AB61" s="737">
        <v>208632.28200000001</v>
      </c>
      <c r="AC61" s="737">
        <v>178872.622</v>
      </c>
      <c r="AD61" s="737">
        <v>785</v>
      </c>
      <c r="AE61" s="737">
        <v>6162</v>
      </c>
      <c r="AF61" s="737">
        <v>64259.71</v>
      </c>
      <c r="AG61" s="737">
        <v>56458.858</v>
      </c>
    </row>
    <row r="62" spans="1:33" s="808" customFormat="1">
      <c r="A62" s="1178" t="s">
        <v>303</v>
      </c>
      <c r="B62" s="1179"/>
      <c r="C62" s="804" t="s">
        <v>232</v>
      </c>
      <c r="D62" s="807">
        <v>13523</v>
      </c>
      <c r="E62" s="807">
        <v>4594971.7220000001</v>
      </c>
      <c r="F62" s="807">
        <v>13288</v>
      </c>
      <c r="G62" s="807">
        <v>257874</v>
      </c>
      <c r="H62" s="807">
        <v>527657.98300000001</v>
      </c>
      <c r="I62" s="807">
        <v>4166100.355</v>
      </c>
      <c r="J62" s="807">
        <v>13288</v>
      </c>
      <c r="K62" s="807">
        <v>257874</v>
      </c>
      <c r="L62" s="807">
        <v>527657.98300000001</v>
      </c>
      <c r="M62" s="807">
        <v>4166100.355</v>
      </c>
      <c r="N62" s="807">
        <v>0</v>
      </c>
      <c r="O62" s="807">
        <v>0</v>
      </c>
      <c r="P62" s="807">
        <v>0</v>
      </c>
      <c r="Q62" s="807">
        <v>0</v>
      </c>
      <c r="R62" s="807">
        <v>234</v>
      </c>
      <c r="S62" s="807">
        <v>525</v>
      </c>
      <c r="T62" s="807">
        <v>309.37900000000002</v>
      </c>
      <c r="U62" s="807">
        <v>2904.4609999999998</v>
      </c>
      <c r="V62" s="807">
        <v>1</v>
      </c>
      <c r="W62" s="807">
        <v>1</v>
      </c>
      <c r="X62" s="807">
        <v>0.156</v>
      </c>
      <c r="Y62" s="807">
        <v>0.46800000000000003</v>
      </c>
      <c r="Z62" s="807">
        <v>12392</v>
      </c>
      <c r="AA62" s="807">
        <v>751365</v>
      </c>
      <c r="AB62" s="807">
        <v>497125.58199999999</v>
      </c>
      <c r="AC62" s="807">
        <v>425966.43800000002</v>
      </c>
      <c r="AD62" s="807">
        <v>0</v>
      </c>
      <c r="AE62" s="807">
        <v>0</v>
      </c>
      <c r="AF62" s="807">
        <v>0</v>
      </c>
      <c r="AG62" s="807">
        <v>0</v>
      </c>
    </row>
    <row r="63" spans="1:33" s="808" customFormat="1">
      <c r="A63" s="1178"/>
      <c r="B63" s="1179"/>
      <c r="C63" s="804" t="s">
        <v>233</v>
      </c>
      <c r="D63" s="734">
        <v>13862</v>
      </c>
      <c r="E63" s="734">
        <v>4745920.8119999999</v>
      </c>
      <c r="F63" s="734">
        <v>13593</v>
      </c>
      <c r="G63" s="734">
        <v>262959</v>
      </c>
      <c r="H63" s="734">
        <v>549729.21100000001</v>
      </c>
      <c r="I63" s="734">
        <v>4312242.5769999996</v>
      </c>
      <c r="J63" s="734">
        <v>13593</v>
      </c>
      <c r="K63" s="734">
        <v>262959</v>
      </c>
      <c r="L63" s="734">
        <v>549729.21100000001</v>
      </c>
      <c r="M63" s="734">
        <v>4312242.5769999996</v>
      </c>
      <c r="N63" s="734">
        <v>0</v>
      </c>
      <c r="O63" s="734">
        <v>0</v>
      </c>
      <c r="P63" s="734">
        <v>0</v>
      </c>
      <c r="Q63" s="734">
        <v>0</v>
      </c>
      <c r="R63" s="734">
        <v>269</v>
      </c>
      <c r="S63" s="734">
        <v>641</v>
      </c>
      <c r="T63" s="734">
        <v>412.84</v>
      </c>
      <c r="U63" s="734">
        <v>3541.5549999999998</v>
      </c>
      <c r="V63" s="734">
        <v>0</v>
      </c>
      <c r="W63" s="734">
        <v>0</v>
      </c>
      <c r="X63" s="734">
        <v>0</v>
      </c>
      <c r="Y63" s="734">
        <v>0</v>
      </c>
      <c r="Z63" s="734">
        <v>12817</v>
      </c>
      <c r="AA63" s="734">
        <v>766305</v>
      </c>
      <c r="AB63" s="734">
        <v>506803.46399999998</v>
      </c>
      <c r="AC63" s="734">
        <v>430136.68</v>
      </c>
      <c r="AD63" s="734">
        <v>0</v>
      </c>
      <c r="AE63" s="734">
        <v>0</v>
      </c>
      <c r="AF63" s="734">
        <v>0</v>
      </c>
      <c r="AG63" s="734">
        <v>0</v>
      </c>
    </row>
    <row r="64" spans="1:33" s="808" customFormat="1">
      <c r="A64" s="1178"/>
      <c r="B64" s="1179"/>
      <c r="C64" s="804" t="s">
        <v>234</v>
      </c>
      <c r="D64" s="734">
        <v>13725</v>
      </c>
      <c r="E64" s="734">
        <v>4837766.8660000004</v>
      </c>
      <c r="F64" s="734">
        <v>13469</v>
      </c>
      <c r="G64" s="734">
        <v>252244</v>
      </c>
      <c r="H64" s="734">
        <v>570118.82499999995</v>
      </c>
      <c r="I64" s="734">
        <v>4423749.82</v>
      </c>
      <c r="J64" s="734">
        <v>13469</v>
      </c>
      <c r="K64" s="734">
        <v>252244</v>
      </c>
      <c r="L64" s="734">
        <v>570118.82499999995</v>
      </c>
      <c r="M64" s="734">
        <v>4423749.82</v>
      </c>
      <c r="N64" s="734">
        <v>0</v>
      </c>
      <c r="O64" s="734">
        <v>0</v>
      </c>
      <c r="P64" s="734">
        <v>0</v>
      </c>
      <c r="Q64" s="734">
        <v>0</v>
      </c>
      <c r="R64" s="734">
        <v>256</v>
      </c>
      <c r="S64" s="734">
        <v>556</v>
      </c>
      <c r="T64" s="734">
        <v>361.51799999999997</v>
      </c>
      <c r="U64" s="734">
        <v>3478.61</v>
      </c>
      <c r="V64" s="734">
        <v>0</v>
      </c>
      <c r="W64" s="734">
        <v>0</v>
      </c>
      <c r="X64" s="734">
        <v>0</v>
      </c>
      <c r="Y64" s="734">
        <v>0</v>
      </c>
      <c r="Z64" s="734">
        <v>12680</v>
      </c>
      <c r="AA64" s="734">
        <v>734863</v>
      </c>
      <c r="AB64" s="734">
        <v>485818.58</v>
      </c>
      <c r="AC64" s="734">
        <v>410538.43599999999</v>
      </c>
      <c r="AD64" s="734">
        <v>0</v>
      </c>
      <c r="AE64" s="734">
        <v>0</v>
      </c>
      <c r="AF64" s="734">
        <v>0</v>
      </c>
      <c r="AG64" s="734">
        <v>0</v>
      </c>
    </row>
    <row r="65" spans="1:33" s="808" customFormat="1">
      <c r="A65" s="1178"/>
      <c r="B65" s="1179"/>
      <c r="C65" s="804" t="s">
        <v>235</v>
      </c>
      <c r="D65" s="734">
        <v>14049</v>
      </c>
      <c r="E65" s="734">
        <v>5035946.8080000002</v>
      </c>
      <c r="F65" s="734">
        <v>13847</v>
      </c>
      <c r="G65" s="734">
        <v>265626</v>
      </c>
      <c r="H65" s="734">
        <v>598054.22100000002</v>
      </c>
      <c r="I65" s="734">
        <v>4601844.7829999998</v>
      </c>
      <c r="J65" s="734">
        <v>13847</v>
      </c>
      <c r="K65" s="734">
        <v>265626</v>
      </c>
      <c r="L65" s="734">
        <v>598054.22100000002</v>
      </c>
      <c r="M65" s="734">
        <v>4601844.7829999998</v>
      </c>
      <c r="N65" s="734">
        <v>0</v>
      </c>
      <c r="O65" s="734">
        <v>0</v>
      </c>
      <c r="P65" s="734">
        <v>0</v>
      </c>
      <c r="Q65" s="734">
        <v>0</v>
      </c>
      <c r="R65" s="734">
        <v>200</v>
      </c>
      <c r="S65" s="734">
        <v>413</v>
      </c>
      <c r="T65" s="734">
        <v>290.68900000000002</v>
      </c>
      <c r="U65" s="734">
        <v>2675.8159999999998</v>
      </c>
      <c r="V65" s="734">
        <v>2</v>
      </c>
      <c r="W65" s="734">
        <v>2</v>
      </c>
      <c r="X65" s="734">
        <v>0.83099999999999996</v>
      </c>
      <c r="Y65" s="734">
        <v>2.4929999999999999</v>
      </c>
      <c r="Z65" s="734">
        <v>13109</v>
      </c>
      <c r="AA65" s="734">
        <v>775821</v>
      </c>
      <c r="AB65" s="734">
        <v>513682.21799999999</v>
      </c>
      <c r="AC65" s="734">
        <v>431423.71600000001</v>
      </c>
      <c r="AD65" s="734">
        <v>0</v>
      </c>
      <c r="AE65" s="734">
        <v>0</v>
      </c>
      <c r="AF65" s="734">
        <v>0</v>
      </c>
      <c r="AG65" s="734">
        <v>0</v>
      </c>
    </row>
    <row r="66" spans="1:33" s="808" customFormat="1">
      <c r="A66" s="1180"/>
      <c r="B66" s="1181"/>
      <c r="C66" s="805" t="s">
        <v>236</v>
      </c>
      <c r="D66" s="806">
        <v>14366</v>
      </c>
      <c r="E66" s="806">
        <v>5359455.1339999996</v>
      </c>
      <c r="F66" s="806">
        <v>14154</v>
      </c>
      <c r="G66" s="806">
        <v>269954</v>
      </c>
      <c r="H66" s="806">
        <v>632263.55000000005</v>
      </c>
      <c r="I66" s="806">
        <v>4898943.6310000001</v>
      </c>
      <c r="J66" s="806">
        <v>14154</v>
      </c>
      <c r="K66" s="806">
        <v>269954</v>
      </c>
      <c r="L66" s="806">
        <v>632263.55000000005</v>
      </c>
      <c r="M66" s="806">
        <v>4898943.6310000001</v>
      </c>
      <c r="N66" s="806">
        <v>0</v>
      </c>
      <c r="O66" s="806">
        <v>0</v>
      </c>
      <c r="P66" s="806">
        <v>0</v>
      </c>
      <c r="Q66" s="806">
        <v>0</v>
      </c>
      <c r="R66" s="806">
        <v>212</v>
      </c>
      <c r="S66" s="806">
        <v>456</v>
      </c>
      <c r="T66" s="806">
        <v>304.327</v>
      </c>
      <c r="U66" s="806">
        <v>2873.373</v>
      </c>
      <c r="V66" s="806">
        <v>0</v>
      </c>
      <c r="W66" s="806">
        <v>0</v>
      </c>
      <c r="X66" s="806">
        <v>0</v>
      </c>
      <c r="Y66" s="806">
        <v>0</v>
      </c>
      <c r="Z66" s="806">
        <v>13435</v>
      </c>
      <c r="AA66" s="806">
        <v>788451</v>
      </c>
      <c r="AB66" s="806">
        <v>522736.72899999999</v>
      </c>
      <c r="AC66" s="806">
        <v>457638.13</v>
      </c>
      <c r="AD66" s="806">
        <v>0</v>
      </c>
      <c r="AE66" s="806">
        <v>0</v>
      </c>
      <c r="AF66" s="806">
        <v>0</v>
      </c>
      <c r="AG66" s="806">
        <v>0</v>
      </c>
    </row>
    <row r="67" spans="1:33">
      <c r="D67" s="786" t="s">
        <v>292</v>
      </c>
    </row>
  </sheetData>
  <mergeCells count="25">
    <mergeCell ref="D1:Q1"/>
    <mergeCell ref="R1:AG1"/>
    <mergeCell ref="A3:C5"/>
    <mergeCell ref="D3:E4"/>
    <mergeCell ref="F3:Q3"/>
    <mergeCell ref="R3:U4"/>
    <mergeCell ref="V3:Y4"/>
    <mergeCell ref="Z3:AC4"/>
    <mergeCell ref="AD3:AG4"/>
    <mergeCell ref="F4:I4"/>
    <mergeCell ref="J4:M4"/>
    <mergeCell ref="N4:Q4"/>
    <mergeCell ref="A7:A26"/>
    <mergeCell ref="B7:B11"/>
    <mergeCell ref="B12:B16"/>
    <mergeCell ref="B17:B21"/>
    <mergeCell ref="B22:B26"/>
    <mergeCell ref="A57:B61"/>
    <mergeCell ref="A62:B66"/>
    <mergeCell ref="A27:B31"/>
    <mergeCell ref="A32:B36"/>
    <mergeCell ref="A37:B41"/>
    <mergeCell ref="A42:B46"/>
    <mergeCell ref="A47:B51"/>
    <mergeCell ref="A52:B56"/>
  </mergeCells>
  <phoneticPr fontId="4"/>
  <printOptions horizontalCentered="1"/>
  <pageMargins left="0.19685039370078741" right="0.19685039370078741" top="0.78740157480314965" bottom="0" header="0.31496062992125984" footer="0.31496062992125984"/>
  <pageSetup paperSize="9" scale="65" orientation="landscape" r:id="rId1"/>
  <colBreaks count="1" manualBreakCount="1">
    <brk id="17" max="1048575" man="1"/>
  </col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77"/>
  <sheetViews>
    <sheetView showGridLines="0" zoomScaleNormal="100" workbookViewId="0">
      <pane xSplit="3" ySplit="6" topLeftCell="D7" activePane="bottomRight" state="frozen"/>
      <selection pane="topRight" activeCell="D1" sqref="D1"/>
      <selection pane="bottomLeft" activeCell="A7" sqref="A7"/>
      <selection pane="bottomRight"/>
    </sheetView>
  </sheetViews>
  <sheetFormatPr defaultColWidth="10.28515625" defaultRowHeight="12"/>
  <cols>
    <col min="1" max="2" width="4.140625" style="636" customWidth="1"/>
    <col min="3" max="3" width="13.28515625" style="637" customWidth="1"/>
    <col min="4" max="5" width="18.7109375" style="636" customWidth="1"/>
    <col min="6" max="33" width="13.7109375" style="636" customWidth="1"/>
    <col min="34" max="16384" width="10.28515625" style="636"/>
  </cols>
  <sheetData>
    <row r="1" spans="1:33" ht="22.5" customHeight="1">
      <c r="D1" s="1148" t="s">
        <v>446</v>
      </c>
      <c r="E1" s="1148"/>
      <c r="F1" s="1148"/>
      <c r="G1" s="1148"/>
      <c r="H1" s="1148"/>
      <c r="I1" s="1148"/>
      <c r="J1" s="1148"/>
      <c r="K1" s="1148"/>
      <c r="L1" s="1148"/>
      <c r="M1" s="1148"/>
      <c r="N1" s="1148"/>
      <c r="O1" s="1148"/>
      <c r="P1" s="1148"/>
      <c r="Q1" s="1148"/>
      <c r="R1" s="1148" t="s">
        <v>447</v>
      </c>
      <c r="S1" s="1148"/>
      <c r="T1" s="1148"/>
      <c r="U1" s="1148"/>
      <c r="V1" s="1148"/>
      <c r="W1" s="1148"/>
      <c r="X1" s="1148"/>
      <c r="Y1" s="1148"/>
      <c r="Z1" s="1148"/>
      <c r="AA1" s="1148"/>
      <c r="AB1" s="1148"/>
      <c r="AC1" s="1148"/>
      <c r="AD1" s="1148"/>
      <c r="AE1" s="1148"/>
      <c r="AF1" s="1148"/>
      <c r="AG1" s="1148"/>
    </row>
    <row r="2" spans="1:33" ht="9.75" customHeight="1">
      <c r="B2" s="766"/>
      <c r="C2" s="766"/>
      <c r="D2" s="638"/>
    </row>
    <row r="3" spans="1:33" ht="15" customHeight="1">
      <c r="A3" s="1153" t="s">
        <v>442</v>
      </c>
      <c r="B3" s="1230"/>
      <c r="C3" s="1231"/>
      <c r="D3" s="1152" t="s">
        <v>210</v>
      </c>
      <c r="E3" s="1152"/>
      <c r="F3" s="1152" t="s">
        <v>211</v>
      </c>
      <c r="G3" s="1152"/>
      <c r="H3" s="1152"/>
      <c r="I3" s="1152"/>
      <c r="J3" s="1152"/>
      <c r="K3" s="1152"/>
      <c r="L3" s="1152"/>
      <c r="M3" s="1152"/>
      <c r="N3" s="1152"/>
      <c r="O3" s="1152"/>
      <c r="P3" s="1152"/>
      <c r="Q3" s="1152"/>
      <c r="R3" s="1152" t="s">
        <v>212</v>
      </c>
      <c r="S3" s="1152"/>
      <c r="T3" s="1152"/>
      <c r="U3" s="1152"/>
      <c r="V3" s="1152" t="s">
        <v>213</v>
      </c>
      <c r="W3" s="1152"/>
      <c r="X3" s="1152"/>
      <c r="Y3" s="1152"/>
      <c r="Z3" s="1133" t="s">
        <v>214</v>
      </c>
      <c r="AA3" s="1146"/>
      <c r="AB3" s="1146"/>
      <c r="AC3" s="1134"/>
      <c r="AD3" s="1152" t="s">
        <v>215</v>
      </c>
      <c r="AE3" s="1152"/>
      <c r="AF3" s="1152"/>
      <c r="AG3" s="1152"/>
    </row>
    <row r="4" spans="1:33" ht="15" customHeight="1">
      <c r="A4" s="1232"/>
      <c r="B4" s="1233"/>
      <c r="C4" s="1234"/>
      <c r="D4" s="1152"/>
      <c r="E4" s="1152"/>
      <c r="F4" s="1152" t="s">
        <v>216</v>
      </c>
      <c r="G4" s="1152"/>
      <c r="H4" s="1152"/>
      <c r="I4" s="1152"/>
      <c r="J4" s="1152" t="s">
        <v>217</v>
      </c>
      <c r="K4" s="1152"/>
      <c r="L4" s="1152"/>
      <c r="M4" s="1152"/>
      <c r="N4" s="1152" t="s">
        <v>218</v>
      </c>
      <c r="O4" s="1152"/>
      <c r="P4" s="1152"/>
      <c r="Q4" s="1152"/>
      <c r="R4" s="1152"/>
      <c r="S4" s="1152"/>
      <c r="T4" s="1152"/>
      <c r="U4" s="1152"/>
      <c r="V4" s="1152"/>
      <c r="W4" s="1152"/>
      <c r="X4" s="1152"/>
      <c r="Y4" s="1152"/>
      <c r="Z4" s="1135"/>
      <c r="AA4" s="1147"/>
      <c r="AB4" s="1147"/>
      <c r="AC4" s="1136"/>
      <c r="AD4" s="1152"/>
      <c r="AE4" s="1152"/>
      <c r="AF4" s="1152"/>
      <c r="AG4" s="1152"/>
    </row>
    <row r="5" spans="1:33" ht="15" customHeight="1">
      <c r="A5" s="1235"/>
      <c r="B5" s="1236"/>
      <c r="C5" s="1237"/>
      <c r="D5" s="708" t="s">
        <v>219</v>
      </c>
      <c r="E5" s="714" t="s">
        <v>220</v>
      </c>
      <c r="F5" s="708" t="s">
        <v>219</v>
      </c>
      <c r="G5" s="714" t="s">
        <v>221</v>
      </c>
      <c r="H5" s="708" t="s">
        <v>222</v>
      </c>
      <c r="I5" s="710" t="s">
        <v>220</v>
      </c>
      <c r="J5" s="708" t="s">
        <v>219</v>
      </c>
      <c r="K5" s="709" t="s">
        <v>221</v>
      </c>
      <c r="L5" s="708" t="s">
        <v>222</v>
      </c>
      <c r="M5" s="709" t="s">
        <v>220</v>
      </c>
      <c r="N5" s="708" t="s">
        <v>219</v>
      </c>
      <c r="O5" s="709" t="s">
        <v>221</v>
      </c>
      <c r="P5" s="708" t="s">
        <v>222</v>
      </c>
      <c r="Q5" s="708" t="s">
        <v>220</v>
      </c>
      <c r="R5" s="708" t="s">
        <v>219</v>
      </c>
      <c r="S5" s="709" t="s">
        <v>221</v>
      </c>
      <c r="T5" s="708" t="s">
        <v>222</v>
      </c>
      <c r="U5" s="709" t="s">
        <v>220</v>
      </c>
      <c r="V5" s="708" t="s">
        <v>219</v>
      </c>
      <c r="W5" s="809" t="s">
        <v>223</v>
      </c>
      <c r="X5" s="708" t="s">
        <v>222</v>
      </c>
      <c r="Y5" s="709" t="s">
        <v>220</v>
      </c>
      <c r="Z5" s="708" t="s">
        <v>219</v>
      </c>
      <c r="AA5" s="709" t="s">
        <v>224</v>
      </c>
      <c r="AB5" s="708" t="s">
        <v>225</v>
      </c>
      <c r="AC5" s="708" t="s">
        <v>220</v>
      </c>
      <c r="AD5" s="708" t="s">
        <v>219</v>
      </c>
      <c r="AE5" s="709" t="s">
        <v>221</v>
      </c>
      <c r="AF5" s="708" t="s">
        <v>226</v>
      </c>
      <c r="AG5" s="708" t="s">
        <v>220</v>
      </c>
    </row>
    <row r="6" spans="1:33" s="645" customFormat="1" ht="11.25" customHeight="1">
      <c r="A6" s="810"/>
      <c r="B6" s="811"/>
      <c r="C6" s="788"/>
      <c r="D6" s="650" t="s">
        <v>227</v>
      </c>
      <c r="E6" s="812" t="s">
        <v>228</v>
      </c>
      <c r="F6" s="650" t="s">
        <v>227</v>
      </c>
      <c r="G6" s="691" t="s">
        <v>229</v>
      </c>
      <c r="H6" s="650" t="s">
        <v>230</v>
      </c>
      <c r="I6" s="691" t="s">
        <v>228</v>
      </c>
      <c r="J6" s="650" t="s">
        <v>227</v>
      </c>
      <c r="K6" s="691" t="s">
        <v>229</v>
      </c>
      <c r="L6" s="650" t="s">
        <v>230</v>
      </c>
      <c r="M6" s="691" t="s">
        <v>228</v>
      </c>
      <c r="N6" s="650" t="s">
        <v>227</v>
      </c>
      <c r="O6" s="691" t="s">
        <v>229</v>
      </c>
      <c r="P6" s="650" t="s">
        <v>230</v>
      </c>
      <c r="Q6" s="650" t="s">
        <v>228</v>
      </c>
      <c r="R6" s="650" t="s">
        <v>227</v>
      </c>
      <c r="S6" s="691" t="s">
        <v>229</v>
      </c>
      <c r="T6" s="650" t="s">
        <v>230</v>
      </c>
      <c r="U6" s="691" t="s">
        <v>228</v>
      </c>
      <c r="V6" s="650" t="s">
        <v>227</v>
      </c>
      <c r="W6" s="691" t="s">
        <v>231</v>
      </c>
      <c r="X6" s="650" t="s">
        <v>230</v>
      </c>
      <c r="Y6" s="691" t="s">
        <v>228</v>
      </c>
      <c r="Z6" s="650" t="s">
        <v>227</v>
      </c>
      <c r="AA6" s="691" t="s">
        <v>231</v>
      </c>
      <c r="AB6" s="650" t="s">
        <v>228</v>
      </c>
      <c r="AC6" s="650" t="s">
        <v>228</v>
      </c>
      <c r="AD6" s="650" t="s">
        <v>227</v>
      </c>
      <c r="AE6" s="691" t="s">
        <v>229</v>
      </c>
      <c r="AF6" s="650" t="s">
        <v>228</v>
      </c>
      <c r="AG6" s="650" t="s">
        <v>228</v>
      </c>
    </row>
    <row r="7" spans="1:33" s="815" customFormat="1" ht="13.5" customHeight="1">
      <c r="A7" s="1226" t="s">
        <v>274</v>
      </c>
      <c r="B7" s="1227"/>
      <c r="C7" s="813" t="s">
        <v>232</v>
      </c>
      <c r="D7" s="814">
        <v>0</v>
      </c>
      <c r="E7" s="737">
        <v>0</v>
      </c>
      <c r="F7" s="737">
        <v>0</v>
      </c>
      <c r="G7" s="737">
        <v>0</v>
      </c>
      <c r="H7" s="737">
        <v>0</v>
      </c>
      <c r="I7" s="737">
        <v>0</v>
      </c>
      <c r="J7" s="737">
        <v>0</v>
      </c>
      <c r="K7" s="737">
        <v>0</v>
      </c>
      <c r="L7" s="737">
        <v>0</v>
      </c>
      <c r="M7" s="737">
        <v>0</v>
      </c>
      <c r="N7" s="737">
        <v>0</v>
      </c>
      <c r="O7" s="737">
        <v>0</v>
      </c>
      <c r="P7" s="737">
        <v>0</v>
      </c>
      <c r="Q7" s="737">
        <v>0</v>
      </c>
      <c r="R7" s="737">
        <v>0</v>
      </c>
      <c r="S7" s="737">
        <v>0</v>
      </c>
      <c r="T7" s="737">
        <v>0</v>
      </c>
      <c r="U7" s="737">
        <v>0</v>
      </c>
      <c r="V7" s="737">
        <v>0</v>
      </c>
      <c r="W7" s="737">
        <v>0</v>
      </c>
      <c r="X7" s="737">
        <v>0</v>
      </c>
      <c r="Y7" s="737">
        <v>0</v>
      </c>
      <c r="Z7" s="737">
        <v>0</v>
      </c>
      <c r="AA7" s="737">
        <v>0</v>
      </c>
      <c r="AB7" s="737">
        <v>0</v>
      </c>
      <c r="AC7" s="737">
        <v>0</v>
      </c>
      <c r="AD7" s="737">
        <v>0</v>
      </c>
      <c r="AE7" s="737">
        <v>0</v>
      </c>
      <c r="AF7" s="737">
        <v>0</v>
      </c>
      <c r="AG7" s="737">
        <v>0</v>
      </c>
    </row>
    <row r="8" spans="1:33" s="815" customFormat="1" ht="13.5" customHeight="1">
      <c r="A8" s="1226"/>
      <c r="B8" s="1227"/>
      <c r="C8" s="813" t="s">
        <v>233</v>
      </c>
      <c r="D8" s="816">
        <v>0</v>
      </c>
      <c r="E8" s="734">
        <v>0</v>
      </c>
      <c r="F8" s="734">
        <v>0</v>
      </c>
      <c r="G8" s="734">
        <v>0</v>
      </c>
      <c r="H8" s="734">
        <v>0</v>
      </c>
      <c r="I8" s="734">
        <v>0</v>
      </c>
      <c r="J8" s="734">
        <v>0</v>
      </c>
      <c r="K8" s="734">
        <v>0</v>
      </c>
      <c r="L8" s="734">
        <v>0</v>
      </c>
      <c r="M8" s="734">
        <v>0</v>
      </c>
      <c r="N8" s="734">
        <v>0</v>
      </c>
      <c r="O8" s="734">
        <v>0</v>
      </c>
      <c r="P8" s="734">
        <v>0</v>
      </c>
      <c r="Q8" s="734">
        <v>0</v>
      </c>
      <c r="R8" s="734">
        <v>0</v>
      </c>
      <c r="S8" s="734">
        <v>0</v>
      </c>
      <c r="T8" s="734">
        <v>0</v>
      </c>
      <c r="U8" s="734">
        <v>0</v>
      </c>
      <c r="V8" s="734">
        <v>0</v>
      </c>
      <c r="W8" s="734">
        <v>0</v>
      </c>
      <c r="X8" s="734">
        <v>0</v>
      </c>
      <c r="Y8" s="734">
        <v>0</v>
      </c>
      <c r="Z8" s="734">
        <v>0</v>
      </c>
      <c r="AA8" s="734">
        <v>0</v>
      </c>
      <c r="AB8" s="734">
        <v>0</v>
      </c>
      <c r="AC8" s="734">
        <v>0</v>
      </c>
      <c r="AD8" s="734">
        <v>0</v>
      </c>
      <c r="AE8" s="734">
        <v>0</v>
      </c>
      <c r="AF8" s="734">
        <v>0</v>
      </c>
      <c r="AG8" s="734">
        <v>0</v>
      </c>
    </row>
    <row r="9" spans="1:33" s="815" customFormat="1" ht="13.5" customHeight="1">
      <c r="A9" s="1226"/>
      <c r="B9" s="1227"/>
      <c r="C9" s="813" t="s">
        <v>234</v>
      </c>
      <c r="D9" s="816">
        <v>0</v>
      </c>
      <c r="E9" s="734">
        <v>0</v>
      </c>
      <c r="F9" s="734">
        <v>0</v>
      </c>
      <c r="G9" s="734">
        <v>0</v>
      </c>
      <c r="H9" s="734">
        <v>0</v>
      </c>
      <c r="I9" s="734">
        <v>0</v>
      </c>
      <c r="J9" s="734">
        <v>0</v>
      </c>
      <c r="K9" s="734">
        <v>0</v>
      </c>
      <c r="L9" s="734">
        <v>0</v>
      </c>
      <c r="M9" s="734">
        <v>0</v>
      </c>
      <c r="N9" s="734">
        <v>0</v>
      </c>
      <c r="O9" s="734">
        <v>0</v>
      </c>
      <c r="P9" s="734">
        <v>0</v>
      </c>
      <c r="Q9" s="734">
        <v>0</v>
      </c>
      <c r="R9" s="734">
        <v>0</v>
      </c>
      <c r="S9" s="734">
        <v>0</v>
      </c>
      <c r="T9" s="734">
        <v>0</v>
      </c>
      <c r="U9" s="734">
        <v>0</v>
      </c>
      <c r="V9" s="734">
        <v>0</v>
      </c>
      <c r="W9" s="734">
        <v>0</v>
      </c>
      <c r="X9" s="734">
        <v>0</v>
      </c>
      <c r="Y9" s="734">
        <v>0</v>
      </c>
      <c r="Z9" s="734">
        <v>0</v>
      </c>
      <c r="AA9" s="734">
        <v>0</v>
      </c>
      <c r="AB9" s="734">
        <v>0</v>
      </c>
      <c r="AC9" s="734">
        <v>0</v>
      </c>
      <c r="AD9" s="734">
        <v>0</v>
      </c>
      <c r="AE9" s="734">
        <v>0</v>
      </c>
      <c r="AF9" s="734">
        <v>0</v>
      </c>
      <c r="AG9" s="734">
        <v>0</v>
      </c>
    </row>
    <row r="10" spans="1:33" s="815" customFormat="1" ht="13.5" customHeight="1">
      <c r="A10" s="1226"/>
      <c r="B10" s="1227"/>
      <c r="C10" s="813" t="s">
        <v>235</v>
      </c>
      <c r="D10" s="816">
        <v>0</v>
      </c>
      <c r="E10" s="734">
        <v>0</v>
      </c>
      <c r="F10" s="734">
        <v>0</v>
      </c>
      <c r="G10" s="734">
        <v>0</v>
      </c>
      <c r="H10" s="734">
        <v>0</v>
      </c>
      <c r="I10" s="734">
        <v>0</v>
      </c>
      <c r="J10" s="734">
        <v>0</v>
      </c>
      <c r="K10" s="734">
        <v>0</v>
      </c>
      <c r="L10" s="734">
        <v>0</v>
      </c>
      <c r="M10" s="734">
        <v>0</v>
      </c>
      <c r="N10" s="734">
        <v>0</v>
      </c>
      <c r="O10" s="734">
        <v>0</v>
      </c>
      <c r="P10" s="734">
        <v>0</v>
      </c>
      <c r="Q10" s="734">
        <v>0</v>
      </c>
      <c r="R10" s="734">
        <v>0</v>
      </c>
      <c r="S10" s="734">
        <v>0</v>
      </c>
      <c r="T10" s="734">
        <v>0</v>
      </c>
      <c r="U10" s="734">
        <v>0</v>
      </c>
      <c r="V10" s="734">
        <v>0</v>
      </c>
      <c r="W10" s="734">
        <v>0</v>
      </c>
      <c r="X10" s="734">
        <v>0</v>
      </c>
      <c r="Y10" s="734">
        <v>0</v>
      </c>
      <c r="Z10" s="734">
        <v>0</v>
      </c>
      <c r="AA10" s="734">
        <v>0</v>
      </c>
      <c r="AB10" s="734">
        <v>0</v>
      </c>
      <c r="AC10" s="734">
        <v>0</v>
      </c>
      <c r="AD10" s="734">
        <v>0</v>
      </c>
      <c r="AE10" s="734">
        <v>0</v>
      </c>
      <c r="AF10" s="734">
        <v>0</v>
      </c>
      <c r="AG10" s="734">
        <v>0</v>
      </c>
    </row>
    <row r="11" spans="1:33" s="815" customFormat="1" ht="13.5" customHeight="1">
      <c r="A11" s="1228"/>
      <c r="B11" s="1229"/>
      <c r="C11" s="817" t="s">
        <v>236</v>
      </c>
      <c r="D11" s="818">
        <v>0</v>
      </c>
      <c r="E11" s="806">
        <v>0</v>
      </c>
      <c r="F11" s="806">
        <v>0</v>
      </c>
      <c r="G11" s="806">
        <v>0</v>
      </c>
      <c r="H11" s="806">
        <v>0</v>
      </c>
      <c r="I11" s="806">
        <v>0</v>
      </c>
      <c r="J11" s="806">
        <v>0</v>
      </c>
      <c r="K11" s="806">
        <v>0</v>
      </c>
      <c r="L11" s="806">
        <v>0</v>
      </c>
      <c r="M11" s="806">
        <v>0</v>
      </c>
      <c r="N11" s="806">
        <v>0</v>
      </c>
      <c r="O11" s="806">
        <v>0</v>
      </c>
      <c r="P11" s="806">
        <v>0</v>
      </c>
      <c r="Q11" s="806">
        <v>0</v>
      </c>
      <c r="R11" s="806">
        <v>0</v>
      </c>
      <c r="S11" s="806">
        <v>0</v>
      </c>
      <c r="T11" s="806">
        <v>0</v>
      </c>
      <c r="U11" s="806">
        <v>0</v>
      </c>
      <c r="V11" s="806">
        <v>0</v>
      </c>
      <c r="W11" s="806">
        <v>0</v>
      </c>
      <c r="X11" s="806">
        <v>0</v>
      </c>
      <c r="Y11" s="806">
        <v>0</v>
      </c>
      <c r="Z11" s="806">
        <v>0</v>
      </c>
      <c r="AA11" s="806">
        <v>0</v>
      </c>
      <c r="AB11" s="806">
        <v>0</v>
      </c>
      <c r="AC11" s="806">
        <v>0</v>
      </c>
      <c r="AD11" s="806">
        <v>0</v>
      </c>
      <c r="AE11" s="806">
        <v>0</v>
      </c>
      <c r="AF11" s="806">
        <v>0</v>
      </c>
      <c r="AG11" s="806">
        <v>0</v>
      </c>
    </row>
    <row r="12" spans="1:33" s="815" customFormat="1" ht="13.5" customHeight="1">
      <c r="A12" s="1226" t="s">
        <v>275</v>
      </c>
      <c r="B12" s="1227"/>
      <c r="C12" s="813" t="s">
        <v>232</v>
      </c>
      <c r="D12" s="819">
        <v>56645</v>
      </c>
      <c r="E12" s="807">
        <v>6216127.9299999997</v>
      </c>
      <c r="F12" s="807">
        <v>56639</v>
      </c>
      <c r="G12" s="807">
        <v>1067248</v>
      </c>
      <c r="H12" s="807">
        <v>8542718.5800000001</v>
      </c>
      <c r="I12" s="807">
        <v>5709619.6660000002</v>
      </c>
      <c r="J12" s="807">
        <v>56620</v>
      </c>
      <c r="K12" s="807">
        <v>1067228</v>
      </c>
      <c r="L12" s="807">
        <v>8542752.8169999998</v>
      </c>
      <c r="M12" s="807">
        <v>5709558.4040000001</v>
      </c>
      <c r="N12" s="807">
        <v>19</v>
      </c>
      <c r="O12" s="807">
        <v>20</v>
      </c>
      <c r="P12" s="807">
        <v>-34.237000000000002</v>
      </c>
      <c r="Q12" s="807">
        <v>61.262</v>
      </c>
      <c r="R12" s="807">
        <v>1</v>
      </c>
      <c r="S12" s="807">
        <v>2</v>
      </c>
      <c r="T12" s="807">
        <v>0.61399999999999999</v>
      </c>
      <c r="U12" s="807">
        <v>1.228</v>
      </c>
      <c r="V12" s="807">
        <v>5</v>
      </c>
      <c r="W12" s="807">
        <v>5</v>
      </c>
      <c r="X12" s="807">
        <v>1.788</v>
      </c>
      <c r="Y12" s="807">
        <v>-0.39200000000000002</v>
      </c>
      <c r="Z12" s="807">
        <v>45466</v>
      </c>
      <c r="AA12" s="807">
        <v>1911841</v>
      </c>
      <c r="AB12" s="807">
        <v>1230356.6040000001</v>
      </c>
      <c r="AC12" s="807">
        <v>506507.42800000001</v>
      </c>
      <c r="AD12" s="807">
        <v>0</v>
      </c>
      <c r="AE12" s="807">
        <v>0</v>
      </c>
      <c r="AF12" s="807">
        <v>0</v>
      </c>
      <c r="AG12" s="807">
        <v>0</v>
      </c>
    </row>
    <row r="13" spans="1:33" s="815" customFormat="1" ht="13.5" customHeight="1">
      <c r="A13" s="1226"/>
      <c r="B13" s="1227"/>
      <c r="C13" s="813" t="s">
        <v>233</v>
      </c>
      <c r="D13" s="816">
        <v>58630</v>
      </c>
      <c r="E13" s="734">
        <v>6487274.4680000003</v>
      </c>
      <c r="F13" s="734">
        <v>58616</v>
      </c>
      <c r="G13" s="734">
        <v>1104670</v>
      </c>
      <c r="H13" s="734">
        <v>8897678.7390000001</v>
      </c>
      <c r="I13" s="734">
        <v>5962549.5360000003</v>
      </c>
      <c r="J13" s="734">
        <v>58600</v>
      </c>
      <c r="K13" s="734">
        <v>1104637</v>
      </c>
      <c r="L13" s="734">
        <v>8897534.5559999999</v>
      </c>
      <c r="M13" s="734">
        <v>5962390.1459999997</v>
      </c>
      <c r="N13" s="734">
        <v>16</v>
      </c>
      <c r="O13" s="734">
        <v>33</v>
      </c>
      <c r="P13" s="734">
        <v>144.18299999999999</v>
      </c>
      <c r="Q13" s="734">
        <v>159.38999999999999</v>
      </c>
      <c r="R13" s="734">
        <v>5</v>
      </c>
      <c r="S13" s="734">
        <v>8</v>
      </c>
      <c r="T13" s="734">
        <v>3.86</v>
      </c>
      <c r="U13" s="734">
        <v>7.72</v>
      </c>
      <c r="V13" s="734">
        <v>9</v>
      </c>
      <c r="W13" s="734">
        <v>10</v>
      </c>
      <c r="X13" s="734">
        <v>2.56</v>
      </c>
      <c r="Y13" s="734">
        <v>4.1120000000000001</v>
      </c>
      <c r="Z13" s="734">
        <v>47157</v>
      </c>
      <c r="AA13" s="734">
        <v>1976540</v>
      </c>
      <c r="AB13" s="734">
        <v>1272287.446</v>
      </c>
      <c r="AC13" s="734">
        <v>524713.1</v>
      </c>
      <c r="AD13" s="734">
        <v>0</v>
      </c>
      <c r="AE13" s="734">
        <v>0</v>
      </c>
      <c r="AF13" s="734">
        <v>0</v>
      </c>
      <c r="AG13" s="734">
        <v>0</v>
      </c>
    </row>
    <row r="14" spans="1:33" s="815" customFormat="1" ht="13.5" customHeight="1">
      <c r="A14" s="1226"/>
      <c r="B14" s="1227"/>
      <c r="C14" s="813" t="s">
        <v>234</v>
      </c>
      <c r="D14" s="816">
        <v>58645</v>
      </c>
      <c r="E14" s="734">
        <v>6513364.5990000004</v>
      </c>
      <c r="F14" s="734">
        <v>58646</v>
      </c>
      <c r="G14" s="734">
        <v>1105693</v>
      </c>
      <c r="H14" s="734">
        <v>9150505.4069999997</v>
      </c>
      <c r="I14" s="734">
        <v>5989640.0290000001</v>
      </c>
      <c r="J14" s="734">
        <v>58629</v>
      </c>
      <c r="K14" s="734">
        <v>1105677</v>
      </c>
      <c r="L14" s="734">
        <v>9150462.3790000007</v>
      </c>
      <c r="M14" s="734">
        <v>5989550.3729999997</v>
      </c>
      <c r="N14" s="734">
        <v>17</v>
      </c>
      <c r="O14" s="734">
        <v>16</v>
      </c>
      <c r="P14" s="734">
        <v>43.027999999999999</v>
      </c>
      <c r="Q14" s="734">
        <v>89.656000000000006</v>
      </c>
      <c r="R14" s="734">
        <v>5</v>
      </c>
      <c r="S14" s="734">
        <v>10</v>
      </c>
      <c r="T14" s="734">
        <v>2.488</v>
      </c>
      <c r="U14" s="734">
        <v>4.976</v>
      </c>
      <c r="V14" s="734">
        <v>-6</v>
      </c>
      <c r="W14" s="734">
        <v>-7</v>
      </c>
      <c r="X14" s="734">
        <v>-1.2929999999999999</v>
      </c>
      <c r="Y14" s="734">
        <v>-2.5859999999999999</v>
      </c>
      <c r="Z14" s="734">
        <v>47444</v>
      </c>
      <c r="AA14" s="734">
        <v>1974042</v>
      </c>
      <c r="AB14" s="734">
        <v>1270826.4339999999</v>
      </c>
      <c r="AC14" s="734">
        <v>523722.18</v>
      </c>
      <c r="AD14" s="734">
        <v>0</v>
      </c>
      <c r="AE14" s="734">
        <v>0</v>
      </c>
      <c r="AF14" s="734">
        <v>0</v>
      </c>
      <c r="AG14" s="734">
        <v>0</v>
      </c>
    </row>
    <row r="15" spans="1:33" s="815" customFormat="1" ht="13.5" customHeight="1">
      <c r="A15" s="1226"/>
      <c r="B15" s="1227"/>
      <c r="C15" s="813" t="s">
        <v>235</v>
      </c>
      <c r="D15" s="816">
        <v>58526</v>
      </c>
      <c r="E15" s="734">
        <v>6434278.2910000002</v>
      </c>
      <c r="F15" s="734">
        <v>58510</v>
      </c>
      <c r="G15" s="734">
        <v>1108669</v>
      </c>
      <c r="H15" s="734">
        <v>9177019.7960000001</v>
      </c>
      <c r="I15" s="734">
        <v>5905411.9249999998</v>
      </c>
      <c r="J15" s="734">
        <v>58484</v>
      </c>
      <c r="K15" s="734">
        <v>1108640</v>
      </c>
      <c r="L15" s="734">
        <v>9176847.9470000006</v>
      </c>
      <c r="M15" s="734">
        <v>5905067.3389999997</v>
      </c>
      <c r="N15" s="734">
        <v>26</v>
      </c>
      <c r="O15" s="734">
        <v>29</v>
      </c>
      <c r="P15" s="734">
        <v>171.84899999999999</v>
      </c>
      <c r="Q15" s="734">
        <v>344.58600000000001</v>
      </c>
      <c r="R15" s="734">
        <v>2</v>
      </c>
      <c r="S15" s="734">
        <v>2</v>
      </c>
      <c r="T15" s="734">
        <v>0.38600000000000001</v>
      </c>
      <c r="U15" s="734">
        <v>0.77200000000000002</v>
      </c>
      <c r="V15" s="734">
        <v>9</v>
      </c>
      <c r="W15" s="734">
        <v>10</v>
      </c>
      <c r="X15" s="734">
        <v>1.907</v>
      </c>
      <c r="Y15" s="734">
        <v>3.8140000000000001</v>
      </c>
      <c r="Z15" s="734">
        <v>47453</v>
      </c>
      <c r="AA15" s="734">
        <v>1996748</v>
      </c>
      <c r="AB15" s="734">
        <v>1285136.7760000001</v>
      </c>
      <c r="AC15" s="734">
        <v>528817.25800000003</v>
      </c>
      <c r="AD15" s="734">
        <v>5</v>
      </c>
      <c r="AE15" s="734">
        <v>17</v>
      </c>
      <c r="AF15" s="734">
        <v>222.61</v>
      </c>
      <c r="AG15" s="734">
        <v>44.521999999999998</v>
      </c>
    </row>
    <row r="16" spans="1:33" s="815" customFormat="1" ht="13.5" customHeight="1">
      <c r="A16" s="1228"/>
      <c r="B16" s="1229"/>
      <c r="C16" s="817" t="s">
        <v>236</v>
      </c>
      <c r="D16" s="820">
        <v>57965</v>
      </c>
      <c r="E16" s="806">
        <v>6484991.5800000001</v>
      </c>
      <c r="F16" s="806">
        <v>57950</v>
      </c>
      <c r="G16" s="806">
        <v>1085757</v>
      </c>
      <c r="H16" s="806">
        <v>9085405.1899999995</v>
      </c>
      <c r="I16" s="806">
        <v>5781974.1299999999</v>
      </c>
      <c r="J16" s="806">
        <v>57948</v>
      </c>
      <c r="K16" s="806">
        <v>1085757</v>
      </c>
      <c r="L16" s="806">
        <v>9085468.2029999997</v>
      </c>
      <c r="M16" s="806">
        <v>5782100.1560000004</v>
      </c>
      <c r="N16" s="806">
        <v>2</v>
      </c>
      <c r="O16" s="806">
        <v>0</v>
      </c>
      <c r="P16" s="806">
        <v>-63.012999999999998</v>
      </c>
      <c r="Q16" s="806">
        <v>-126.026</v>
      </c>
      <c r="R16" s="806">
        <v>5</v>
      </c>
      <c r="S16" s="806">
        <v>8</v>
      </c>
      <c r="T16" s="806">
        <v>2.6520000000000001</v>
      </c>
      <c r="U16" s="806">
        <v>5.3040000000000003</v>
      </c>
      <c r="V16" s="806">
        <v>10</v>
      </c>
      <c r="W16" s="806">
        <v>10</v>
      </c>
      <c r="X16" s="806">
        <v>3.052</v>
      </c>
      <c r="Y16" s="806">
        <v>6.1040000000000001</v>
      </c>
      <c r="Z16" s="806">
        <v>47773</v>
      </c>
      <c r="AA16" s="806">
        <v>2016253</v>
      </c>
      <c r="AB16" s="806">
        <v>1298827.2549999999</v>
      </c>
      <c r="AC16" s="806">
        <v>703006.04200000002</v>
      </c>
      <c r="AD16" s="806">
        <v>0</v>
      </c>
      <c r="AE16" s="806">
        <v>0</v>
      </c>
      <c r="AF16" s="806">
        <v>0</v>
      </c>
      <c r="AG16" s="806">
        <v>0</v>
      </c>
    </row>
    <row r="17" spans="1:33" s="815" customFormat="1" ht="13.5" customHeight="1">
      <c r="A17" s="1238" t="s">
        <v>448</v>
      </c>
      <c r="B17" s="1239"/>
      <c r="C17" s="813" t="s">
        <v>232</v>
      </c>
      <c r="D17" s="819">
        <v>214968</v>
      </c>
      <c r="E17" s="807">
        <v>5933036.5829999996</v>
      </c>
      <c r="F17" s="807">
        <v>121072</v>
      </c>
      <c r="G17" s="807">
        <v>335842</v>
      </c>
      <c r="H17" s="807">
        <v>416599.74200000003</v>
      </c>
      <c r="I17" s="807">
        <v>4146567.534</v>
      </c>
      <c r="J17" s="807">
        <v>4479</v>
      </c>
      <c r="K17" s="807">
        <v>71691</v>
      </c>
      <c r="L17" s="807">
        <v>224650.31400000001</v>
      </c>
      <c r="M17" s="807">
        <v>2240388.3089999999</v>
      </c>
      <c r="N17" s="807">
        <v>116593</v>
      </c>
      <c r="O17" s="807">
        <v>264151</v>
      </c>
      <c r="P17" s="807">
        <v>191949.42800000001</v>
      </c>
      <c r="Q17" s="807">
        <v>1906179.2250000001</v>
      </c>
      <c r="R17" s="807">
        <v>14274</v>
      </c>
      <c r="S17" s="807">
        <v>35952</v>
      </c>
      <c r="T17" s="807">
        <v>28769.266</v>
      </c>
      <c r="U17" s="807">
        <v>286331.065</v>
      </c>
      <c r="V17" s="807">
        <v>79446</v>
      </c>
      <c r="W17" s="807">
        <v>114089</v>
      </c>
      <c r="X17" s="807">
        <v>137147.39499999999</v>
      </c>
      <c r="Y17" s="807">
        <v>1367985.77</v>
      </c>
      <c r="Z17" s="807">
        <v>4195</v>
      </c>
      <c r="AA17" s="807">
        <v>177235</v>
      </c>
      <c r="AB17" s="807">
        <v>122306.60799999999</v>
      </c>
      <c r="AC17" s="807">
        <v>122091.04399999999</v>
      </c>
      <c r="AD17" s="807">
        <v>176</v>
      </c>
      <c r="AE17" s="807">
        <v>924</v>
      </c>
      <c r="AF17" s="807">
        <v>10163.02</v>
      </c>
      <c r="AG17" s="807">
        <v>10061.17</v>
      </c>
    </row>
    <row r="18" spans="1:33" s="815" customFormat="1" ht="13.5" customHeight="1">
      <c r="A18" s="1240"/>
      <c r="B18" s="1241"/>
      <c r="C18" s="813" t="s">
        <v>233</v>
      </c>
      <c r="D18" s="816">
        <v>217240</v>
      </c>
      <c r="E18" s="734">
        <v>6210897.6950000003</v>
      </c>
      <c r="F18" s="734">
        <v>121513</v>
      </c>
      <c r="G18" s="734">
        <v>332721</v>
      </c>
      <c r="H18" s="734">
        <v>436097.28600000002</v>
      </c>
      <c r="I18" s="734">
        <v>4344644.7070000004</v>
      </c>
      <c r="J18" s="734">
        <v>4651</v>
      </c>
      <c r="K18" s="734">
        <v>74734</v>
      </c>
      <c r="L18" s="734">
        <v>239364.68900000001</v>
      </c>
      <c r="M18" s="734">
        <v>2386075.4010000001</v>
      </c>
      <c r="N18" s="734">
        <v>116862</v>
      </c>
      <c r="O18" s="734">
        <v>257987</v>
      </c>
      <c r="P18" s="734">
        <v>196732.59700000001</v>
      </c>
      <c r="Q18" s="734">
        <v>1958569.3060000001</v>
      </c>
      <c r="R18" s="734">
        <v>14434</v>
      </c>
      <c r="S18" s="734">
        <v>35632</v>
      </c>
      <c r="T18" s="734">
        <v>28096.498</v>
      </c>
      <c r="U18" s="734">
        <v>280006.35600000003</v>
      </c>
      <c r="V18" s="734">
        <v>81093</v>
      </c>
      <c r="W18" s="734">
        <v>114656</v>
      </c>
      <c r="X18" s="734">
        <v>144663.91899999999</v>
      </c>
      <c r="Y18" s="734">
        <v>1444106.7120000001</v>
      </c>
      <c r="Z18" s="734">
        <v>4369</v>
      </c>
      <c r="AA18" s="734">
        <v>184599</v>
      </c>
      <c r="AB18" s="734">
        <v>127174.844</v>
      </c>
      <c r="AC18" s="734">
        <v>126953.17</v>
      </c>
      <c r="AD18" s="734">
        <v>200</v>
      </c>
      <c r="AE18" s="734">
        <v>1427</v>
      </c>
      <c r="AF18" s="734">
        <v>15186.75</v>
      </c>
      <c r="AG18" s="734">
        <v>15186.75</v>
      </c>
    </row>
    <row r="19" spans="1:33" s="815" customFormat="1" ht="13.5" customHeight="1">
      <c r="A19" s="1240"/>
      <c r="B19" s="1241"/>
      <c r="C19" s="813" t="s">
        <v>234</v>
      </c>
      <c r="D19" s="816">
        <v>220884</v>
      </c>
      <c r="E19" s="734">
        <v>6302914.4859999996</v>
      </c>
      <c r="F19" s="734">
        <v>122946</v>
      </c>
      <c r="G19" s="734">
        <v>331891</v>
      </c>
      <c r="H19" s="734">
        <v>444545.875</v>
      </c>
      <c r="I19" s="734">
        <v>4429033.9349999996</v>
      </c>
      <c r="J19" s="734">
        <v>4716</v>
      </c>
      <c r="K19" s="734">
        <v>75501</v>
      </c>
      <c r="L19" s="734">
        <v>242516.54300000001</v>
      </c>
      <c r="M19" s="734">
        <v>2418056.827</v>
      </c>
      <c r="N19" s="734">
        <v>118230</v>
      </c>
      <c r="O19" s="734">
        <v>256390</v>
      </c>
      <c r="P19" s="734">
        <v>202029.33199999999</v>
      </c>
      <c r="Q19" s="734">
        <v>2010977.108</v>
      </c>
      <c r="R19" s="734">
        <v>14946</v>
      </c>
      <c r="S19" s="734">
        <v>35858</v>
      </c>
      <c r="T19" s="734">
        <v>28923.968000000001</v>
      </c>
      <c r="U19" s="734">
        <v>288440.02799999999</v>
      </c>
      <c r="V19" s="734">
        <v>82848</v>
      </c>
      <c r="W19" s="734">
        <v>115926</v>
      </c>
      <c r="X19" s="734">
        <v>144675.44899999999</v>
      </c>
      <c r="Y19" s="734">
        <v>1443528.139</v>
      </c>
      <c r="Z19" s="734">
        <v>4480</v>
      </c>
      <c r="AA19" s="734">
        <v>186958</v>
      </c>
      <c r="AB19" s="734">
        <v>129408.076</v>
      </c>
      <c r="AC19" s="734">
        <v>129290.174</v>
      </c>
      <c r="AD19" s="734">
        <v>144</v>
      </c>
      <c r="AE19" s="734">
        <v>1051</v>
      </c>
      <c r="AF19" s="734">
        <v>12622.21</v>
      </c>
      <c r="AG19" s="734">
        <v>12622.21</v>
      </c>
    </row>
    <row r="20" spans="1:33" s="815" customFormat="1" ht="13.5" customHeight="1">
      <c r="A20" s="1240"/>
      <c r="B20" s="1241"/>
      <c r="C20" s="813" t="s">
        <v>235</v>
      </c>
      <c r="D20" s="816">
        <v>219464</v>
      </c>
      <c r="E20" s="734">
        <v>6298224.5729999999</v>
      </c>
      <c r="F20" s="734">
        <v>120961</v>
      </c>
      <c r="G20" s="734">
        <v>315225</v>
      </c>
      <c r="H20" s="734">
        <v>436176.76500000001</v>
      </c>
      <c r="I20" s="734">
        <v>4340369.9230000004</v>
      </c>
      <c r="J20" s="734">
        <v>4526</v>
      </c>
      <c r="K20" s="734">
        <v>70735</v>
      </c>
      <c r="L20" s="734">
        <v>236885.92600000001</v>
      </c>
      <c r="M20" s="734">
        <v>2354883.179</v>
      </c>
      <c r="N20" s="734">
        <v>116435</v>
      </c>
      <c r="O20" s="734">
        <v>244490</v>
      </c>
      <c r="P20" s="734">
        <v>199290.83900000001</v>
      </c>
      <c r="Q20" s="734">
        <v>1985486.7439999999</v>
      </c>
      <c r="R20" s="734">
        <v>14737</v>
      </c>
      <c r="S20" s="734">
        <v>33996</v>
      </c>
      <c r="T20" s="734">
        <v>27875.913</v>
      </c>
      <c r="U20" s="734">
        <v>278307.06599999999</v>
      </c>
      <c r="V20" s="734">
        <v>83538</v>
      </c>
      <c r="W20" s="734">
        <v>115184</v>
      </c>
      <c r="X20" s="734">
        <v>154772.606</v>
      </c>
      <c r="Y20" s="734">
        <v>1540761.34</v>
      </c>
      <c r="Z20" s="734">
        <v>4269</v>
      </c>
      <c r="AA20" s="734">
        <v>175011</v>
      </c>
      <c r="AB20" s="734">
        <v>120797.546</v>
      </c>
      <c r="AC20" s="734">
        <v>120467.704</v>
      </c>
      <c r="AD20" s="734">
        <v>228</v>
      </c>
      <c r="AE20" s="734">
        <v>1552</v>
      </c>
      <c r="AF20" s="734">
        <v>18318.54</v>
      </c>
      <c r="AG20" s="734">
        <v>18318.54</v>
      </c>
    </row>
    <row r="21" spans="1:33" s="815" customFormat="1" ht="13.5" customHeight="1">
      <c r="A21" s="1242"/>
      <c r="B21" s="1243"/>
      <c r="C21" s="817" t="s">
        <v>236</v>
      </c>
      <c r="D21" s="820">
        <v>219186</v>
      </c>
      <c r="E21" s="806">
        <v>6108796.0939999996</v>
      </c>
      <c r="F21" s="806">
        <v>120873</v>
      </c>
      <c r="G21" s="806">
        <v>309942</v>
      </c>
      <c r="H21" s="806">
        <v>430276.67599999998</v>
      </c>
      <c r="I21" s="806">
        <v>4282609.4340000004</v>
      </c>
      <c r="J21" s="806">
        <v>4421</v>
      </c>
      <c r="K21" s="806">
        <v>69842</v>
      </c>
      <c r="L21" s="806">
        <v>237397.766</v>
      </c>
      <c r="M21" s="806">
        <v>2358740.7990000001</v>
      </c>
      <c r="N21" s="806">
        <v>116452</v>
      </c>
      <c r="O21" s="806">
        <v>240100</v>
      </c>
      <c r="P21" s="806">
        <v>192878.91</v>
      </c>
      <c r="Q21" s="806">
        <v>1923868.635</v>
      </c>
      <c r="R21" s="806">
        <v>14434</v>
      </c>
      <c r="S21" s="806">
        <v>32872</v>
      </c>
      <c r="T21" s="806">
        <v>27536.558000000001</v>
      </c>
      <c r="U21" s="806">
        <v>274450.06</v>
      </c>
      <c r="V21" s="806">
        <v>83701</v>
      </c>
      <c r="W21" s="806">
        <v>114774</v>
      </c>
      <c r="X21" s="806">
        <v>142695.05300000001</v>
      </c>
      <c r="Y21" s="806">
        <v>1423031.8430000001</v>
      </c>
      <c r="Z21" s="806">
        <v>4204</v>
      </c>
      <c r="AA21" s="806">
        <v>174389</v>
      </c>
      <c r="AB21" s="806">
        <v>117973.485</v>
      </c>
      <c r="AC21" s="806">
        <v>117623.397</v>
      </c>
      <c r="AD21" s="806">
        <v>178</v>
      </c>
      <c r="AE21" s="806">
        <v>977</v>
      </c>
      <c r="AF21" s="806">
        <v>11081.36</v>
      </c>
      <c r="AG21" s="806">
        <v>11081.36</v>
      </c>
    </row>
    <row r="22" spans="1:33" s="815" customFormat="1" ht="13.5" customHeight="1">
      <c r="A22" s="1220" t="s">
        <v>449</v>
      </c>
      <c r="B22" s="1220"/>
      <c r="C22" s="813" t="s">
        <v>232</v>
      </c>
      <c r="D22" s="821">
        <v>120935</v>
      </c>
      <c r="E22" s="733">
        <v>2947965.9849999999</v>
      </c>
      <c r="F22" s="733">
        <v>79798</v>
      </c>
      <c r="G22" s="733">
        <v>362261</v>
      </c>
      <c r="H22" s="733">
        <v>462116.66800000001</v>
      </c>
      <c r="I22" s="733">
        <v>2610107.298</v>
      </c>
      <c r="J22" s="733">
        <v>14260</v>
      </c>
      <c r="K22" s="733">
        <v>269439</v>
      </c>
      <c r="L22" s="733">
        <v>413224.48599999998</v>
      </c>
      <c r="M22" s="733">
        <v>2423823.6129999999</v>
      </c>
      <c r="N22" s="733">
        <v>65538</v>
      </c>
      <c r="O22" s="733">
        <v>92822</v>
      </c>
      <c r="P22" s="733">
        <v>48892.182000000001</v>
      </c>
      <c r="Q22" s="733">
        <v>186283.685</v>
      </c>
      <c r="R22" s="733">
        <v>81</v>
      </c>
      <c r="S22" s="733">
        <v>167</v>
      </c>
      <c r="T22" s="733">
        <v>92.006</v>
      </c>
      <c r="U22" s="733">
        <v>655.05600000000004</v>
      </c>
      <c r="V22" s="733">
        <v>41056</v>
      </c>
      <c r="W22" s="733">
        <v>49612</v>
      </c>
      <c r="X22" s="733">
        <v>23147.812000000002</v>
      </c>
      <c r="Y22" s="733">
        <v>93501.027000000002</v>
      </c>
      <c r="Z22" s="733">
        <v>8522</v>
      </c>
      <c r="AA22" s="733">
        <v>520630</v>
      </c>
      <c r="AB22" s="733">
        <v>349573.1</v>
      </c>
      <c r="AC22" s="733">
        <v>243702.60399999999</v>
      </c>
      <c r="AD22" s="733">
        <v>0</v>
      </c>
      <c r="AE22" s="733">
        <v>0</v>
      </c>
      <c r="AF22" s="733">
        <v>0</v>
      </c>
      <c r="AG22" s="733">
        <v>0</v>
      </c>
    </row>
    <row r="23" spans="1:33" s="815" customFormat="1" ht="13.5" customHeight="1">
      <c r="A23" s="1221"/>
      <c r="B23" s="1221"/>
      <c r="C23" s="813" t="s">
        <v>233</v>
      </c>
      <c r="D23" s="814">
        <v>104146</v>
      </c>
      <c r="E23" s="737">
        <v>2769502.5070000002</v>
      </c>
      <c r="F23" s="737">
        <v>68418</v>
      </c>
      <c r="G23" s="737">
        <v>329538</v>
      </c>
      <c r="H23" s="737">
        <v>443651.66200000001</v>
      </c>
      <c r="I23" s="737">
        <v>2460289.594</v>
      </c>
      <c r="J23" s="737">
        <v>13354</v>
      </c>
      <c r="K23" s="737">
        <v>250394</v>
      </c>
      <c r="L23" s="737">
        <v>399477.51899999997</v>
      </c>
      <c r="M23" s="737">
        <v>2290284.7230000002</v>
      </c>
      <c r="N23" s="737">
        <v>55064</v>
      </c>
      <c r="O23" s="737">
        <v>79144</v>
      </c>
      <c r="P23" s="737">
        <v>44174.142999999996</v>
      </c>
      <c r="Q23" s="737">
        <v>170004.87100000001</v>
      </c>
      <c r="R23" s="737">
        <v>105</v>
      </c>
      <c r="S23" s="737">
        <v>302</v>
      </c>
      <c r="T23" s="737">
        <v>126.45699999999999</v>
      </c>
      <c r="U23" s="737">
        <v>1095.0360000000001</v>
      </c>
      <c r="V23" s="737">
        <v>35623</v>
      </c>
      <c r="W23" s="737">
        <v>43381</v>
      </c>
      <c r="X23" s="737">
        <v>20818.509999999998</v>
      </c>
      <c r="Y23" s="737">
        <v>82685.925000000003</v>
      </c>
      <c r="Z23" s="737">
        <v>8093</v>
      </c>
      <c r="AA23" s="737">
        <v>488349</v>
      </c>
      <c r="AB23" s="737">
        <v>327292.81800000003</v>
      </c>
      <c r="AC23" s="737">
        <v>225431.95199999999</v>
      </c>
      <c r="AD23" s="737">
        <v>0</v>
      </c>
      <c r="AE23" s="737">
        <v>0</v>
      </c>
      <c r="AF23" s="737">
        <v>0</v>
      </c>
      <c r="AG23" s="737">
        <v>0</v>
      </c>
    </row>
    <row r="24" spans="1:33" s="815" customFormat="1" ht="13.5" customHeight="1">
      <c r="A24" s="1221"/>
      <c r="B24" s="1221"/>
      <c r="C24" s="813" t="s">
        <v>234</v>
      </c>
      <c r="D24" s="814">
        <v>102823</v>
      </c>
      <c r="E24" s="737">
        <v>2660151.4380000001</v>
      </c>
      <c r="F24" s="737">
        <v>67562</v>
      </c>
      <c r="G24" s="737">
        <v>305868</v>
      </c>
      <c r="H24" s="737">
        <v>423404.67800000001</v>
      </c>
      <c r="I24" s="737">
        <v>2371589.69</v>
      </c>
      <c r="J24" s="737">
        <v>12438</v>
      </c>
      <c r="K24" s="737">
        <v>226953</v>
      </c>
      <c r="L24" s="737">
        <v>377140.152</v>
      </c>
      <c r="M24" s="737">
        <v>2198460.7319999998</v>
      </c>
      <c r="N24" s="737">
        <v>55124</v>
      </c>
      <c r="O24" s="737">
        <v>78915</v>
      </c>
      <c r="P24" s="737">
        <v>46264.525999999998</v>
      </c>
      <c r="Q24" s="737">
        <v>173128.95800000001</v>
      </c>
      <c r="R24" s="737">
        <v>57</v>
      </c>
      <c r="S24" s="737">
        <v>141</v>
      </c>
      <c r="T24" s="737">
        <v>55.851999999999997</v>
      </c>
      <c r="U24" s="737">
        <v>397.16500000000002</v>
      </c>
      <c r="V24" s="737">
        <v>35204</v>
      </c>
      <c r="W24" s="737">
        <v>42764</v>
      </c>
      <c r="X24" s="737">
        <v>21748.308000000001</v>
      </c>
      <c r="Y24" s="737">
        <v>82757.557000000001</v>
      </c>
      <c r="Z24" s="737">
        <v>7299</v>
      </c>
      <c r="AA24" s="737">
        <v>438109</v>
      </c>
      <c r="AB24" s="737">
        <v>293277.37800000003</v>
      </c>
      <c r="AC24" s="737">
        <v>205407.02600000001</v>
      </c>
      <c r="AD24" s="737">
        <v>0</v>
      </c>
      <c r="AE24" s="737">
        <v>0</v>
      </c>
      <c r="AF24" s="737">
        <v>0</v>
      </c>
      <c r="AG24" s="737">
        <v>0</v>
      </c>
    </row>
    <row r="25" spans="1:33" s="815" customFormat="1" ht="13.5" customHeight="1">
      <c r="A25" s="1221"/>
      <c r="B25" s="1221"/>
      <c r="C25" s="813" t="s">
        <v>235</v>
      </c>
      <c r="D25" s="814">
        <v>92851</v>
      </c>
      <c r="E25" s="737">
        <v>2603154.429</v>
      </c>
      <c r="F25" s="737">
        <v>60838</v>
      </c>
      <c r="G25" s="737">
        <v>280286</v>
      </c>
      <c r="H25" s="737">
        <v>408642.11599999998</v>
      </c>
      <c r="I25" s="737">
        <v>2323072.4210000001</v>
      </c>
      <c r="J25" s="737">
        <v>11522</v>
      </c>
      <c r="K25" s="737">
        <v>209258</v>
      </c>
      <c r="L25" s="737">
        <v>362035.08</v>
      </c>
      <c r="M25" s="737">
        <v>2150171.36</v>
      </c>
      <c r="N25" s="737">
        <v>49316</v>
      </c>
      <c r="O25" s="737">
        <v>71028</v>
      </c>
      <c r="P25" s="737">
        <v>46607.036</v>
      </c>
      <c r="Q25" s="737">
        <v>172901.06099999999</v>
      </c>
      <c r="R25" s="737">
        <v>71</v>
      </c>
      <c r="S25" s="737">
        <v>200</v>
      </c>
      <c r="T25" s="737">
        <v>88.843000000000004</v>
      </c>
      <c r="U25" s="737">
        <v>752.41099999999994</v>
      </c>
      <c r="V25" s="737">
        <v>31941</v>
      </c>
      <c r="W25" s="737">
        <v>39066</v>
      </c>
      <c r="X25" s="737">
        <v>20670.957999999999</v>
      </c>
      <c r="Y25" s="737">
        <v>79960.781000000003</v>
      </c>
      <c r="Z25" s="737">
        <v>6919</v>
      </c>
      <c r="AA25" s="737">
        <v>420689</v>
      </c>
      <c r="AB25" s="737">
        <v>281032.53399999999</v>
      </c>
      <c r="AC25" s="737">
        <v>199236.91800000001</v>
      </c>
      <c r="AD25" s="737">
        <v>1</v>
      </c>
      <c r="AE25" s="737">
        <v>14</v>
      </c>
      <c r="AF25" s="737">
        <v>138.84</v>
      </c>
      <c r="AG25" s="737">
        <v>131.898</v>
      </c>
    </row>
    <row r="26" spans="1:33" s="815" customFormat="1" ht="13.5" customHeight="1">
      <c r="A26" s="1221"/>
      <c r="B26" s="1221"/>
      <c r="C26" s="817" t="s">
        <v>236</v>
      </c>
      <c r="D26" s="822">
        <v>93241</v>
      </c>
      <c r="E26" s="743">
        <v>2397315.0789999999</v>
      </c>
      <c r="F26" s="743">
        <v>60063</v>
      </c>
      <c r="G26" s="743">
        <v>258007</v>
      </c>
      <c r="H26" s="743">
        <v>385693.34700000001</v>
      </c>
      <c r="I26" s="743">
        <v>2108468.69</v>
      </c>
      <c r="J26" s="743">
        <v>10491</v>
      </c>
      <c r="K26" s="743">
        <v>185989</v>
      </c>
      <c r="L26" s="743">
        <v>339680.72899999999</v>
      </c>
      <c r="M26" s="743">
        <v>1937412.1329999999</v>
      </c>
      <c r="N26" s="743">
        <v>49572</v>
      </c>
      <c r="O26" s="743">
        <v>72018</v>
      </c>
      <c r="P26" s="743">
        <v>46012.618000000002</v>
      </c>
      <c r="Q26" s="743">
        <v>171056.557</v>
      </c>
      <c r="R26" s="743">
        <v>96</v>
      </c>
      <c r="S26" s="743">
        <v>257</v>
      </c>
      <c r="T26" s="743">
        <v>110.663</v>
      </c>
      <c r="U26" s="743">
        <v>842.65499999999997</v>
      </c>
      <c r="V26" s="743">
        <v>33082</v>
      </c>
      <c r="W26" s="743">
        <v>40674</v>
      </c>
      <c r="X26" s="743">
        <v>23453.294000000002</v>
      </c>
      <c r="Y26" s="743">
        <v>94911.816999999995</v>
      </c>
      <c r="Z26" s="743">
        <v>6402</v>
      </c>
      <c r="AA26" s="743">
        <v>383985</v>
      </c>
      <c r="AB26" s="743">
        <v>256064.56700000001</v>
      </c>
      <c r="AC26" s="743">
        <v>193091.91699999999</v>
      </c>
      <c r="AD26" s="743">
        <v>0</v>
      </c>
      <c r="AE26" s="743">
        <v>0</v>
      </c>
      <c r="AF26" s="743">
        <v>0</v>
      </c>
      <c r="AG26" s="743">
        <v>0</v>
      </c>
    </row>
    <row r="27" spans="1:33" s="808" customFormat="1" ht="13.5" customHeight="1">
      <c r="A27" s="1220" t="s">
        <v>282</v>
      </c>
      <c r="B27" s="1220"/>
      <c r="C27" s="813" t="s">
        <v>232</v>
      </c>
      <c r="D27" s="821">
        <v>17889</v>
      </c>
      <c r="E27" s="733">
        <v>14137951.310000001</v>
      </c>
      <c r="F27" s="733">
        <v>14725</v>
      </c>
      <c r="G27" s="733">
        <v>282059</v>
      </c>
      <c r="H27" s="733">
        <v>1403518.7180000001</v>
      </c>
      <c r="I27" s="733">
        <v>14035187.18</v>
      </c>
      <c r="J27" s="733">
        <v>8194</v>
      </c>
      <c r="K27" s="733">
        <v>239033</v>
      </c>
      <c r="L27" s="733">
        <v>1303775.838</v>
      </c>
      <c r="M27" s="733">
        <v>13037758.380000001</v>
      </c>
      <c r="N27" s="733">
        <v>6531</v>
      </c>
      <c r="O27" s="733">
        <v>43026</v>
      </c>
      <c r="P27" s="733">
        <v>99742.88</v>
      </c>
      <c r="Q27" s="733">
        <v>997428.8</v>
      </c>
      <c r="R27" s="733">
        <v>0</v>
      </c>
      <c r="S27" s="733">
        <v>0</v>
      </c>
      <c r="T27" s="733">
        <v>0</v>
      </c>
      <c r="U27" s="733">
        <v>0</v>
      </c>
      <c r="V27" s="733">
        <v>2111</v>
      </c>
      <c r="W27" s="733">
        <v>5630</v>
      </c>
      <c r="X27" s="733">
        <v>5889.152</v>
      </c>
      <c r="Y27" s="733">
        <v>58891.519999999997</v>
      </c>
      <c r="Z27" s="733">
        <v>-1</v>
      </c>
      <c r="AA27" s="733">
        <v>-37</v>
      </c>
      <c r="AB27" s="733">
        <v>-24.33</v>
      </c>
      <c r="AC27" s="733">
        <v>-24.33</v>
      </c>
      <c r="AD27" s="733">
        <v>1053</v>
      </c>
      <c r="AE27" s="733">
        <v>4439</v>
      </c>
      <c r="AF27" s="733">
        <v>43896.94</v>
      </c>
      <c r="AG27" s="733">
        <v>43896.94</v>
      </c>
    </row>
    <row r="28" spans="1:33" s="808" customFormat="1" ht="13.5" customHeight="1">
      <c r="A28" s="1221"/>
      <c r="B28" s="1221"/>
      <c r="C28" s="813" t="s">
        <v>233</v>
      </c>
      <c r="D28" s="814">
        <v>19013</v>
      </c>
      <c r="E28" s="737">
        <v>15184523.869999999</v>
      </c>
      <c r="F28" s="737">
        <v>15588</v>
      </c>
      <c r="G28" s="737">
        <v>303978</v>
      </c>
      <c r="H28" s="737">
        <v>1506394.2749999999</v>
      </c>
      <c r="I28" s="737">
        <v>15063941.85</v>
      </c>
      <c r="J28" s="737">
        <v>8892</v>
      </c>
      <c r="K28" s="737">
        <v>258928</v>
      </c>
      <c r="L28" s="737">
        <v>1402346.061</v>
      </c>
      <c r="M28" s="737">
        <v>14023460.609999999</v>
      </c>
      <c r="N28" s="737">
        <v>6696</v>
      </c>
      <c r="O28" s="737">
        <v>45050</v>
      </c>
      <c r="P28" s="737">
        <v>104048.21400000001</v>
      </c>
      <c r="Q28" s="737">
        <v>1040481.24</v>
      </c>
      <c r="R28" s="737">
        <v>0</v>
      </c>
      <c r="S28" s="737">
        <v>0</v>
      </c>
      <c r="T28" s="737">
        <v>0</v>
      </c>
      <c r="U28" s="737">
        <v>0</v>
      </c>
      <c r="V28" s="737">
        <v>2195</v>
      </c>
      <c r="W28" s="737">
        <v>5781</v>
      </c>
      <c r="X28" s="737">
        <v>6167.1909999999998</v>
      </c>
      <c r="Y28" s="737">
        <v>61672.81</v>
      </c>
      <c r="Z28" s="737">
        <v>1</v>
      </c>
      <c r="AA28" s="737">
        <v>81</v>
      </c>
      <c r="AB28" s="737">
        <v>53.19</v>
      </c>
      <c r="AC28" s="737">
        <v>53.19</v>
      </c>
      <c r="AD28" s="737">
        <v>1230</v>
      </c>
      <c r="AE28" s="737">
        <v>5728</v>
      </c>
      <c r="AF28" s="737">
        <v>58856.02</v>
      </c>
      <c r="AG28" s="737">
        <v>58856.02</v>
      </c>
    </row>
    <row r="29" spans="1:33" s="808" customFormat="1" ht="13.5" customHeight="1">
      <c r="A29" s="1221"/>
      <c r="B29" s="1221"/>
      <c r="C29" s="813" t="s">
        <v>234</v>
      </c>
      <c r="D29" s="814">
        <v>20280</v>
      </c>
      <c r="E29" s="737">
        <v>16278661</v>
      </c>
      <c r="F29" s="737">
        <v>16391</v>
      </c>
      <c r="G29" s="737">
        <v>321698</v>
      </c>
      <c r="H29" s="737">
        <v>1613648.27</v>
      </c>
      <c r="I29" s="737">
        <v>16136482.699999999</v>
      </c>
      <c r="J29" s="737">
        <v>9362</v>
      </c>
      <c r="K29" s="737">
        <v>275201</v>
      </c>
      <c r="L29" s="737">
        <v>1504629.398</v>
      </c>
      <c r="M29" s="737">
        <v>15046293.98</v>
      </c>
      <c r="N29" s="737">
        <v>7029</v>
      </c>
      <c r="O29" s="737">
        <v>46497</v>
      </c>
      <c r="P29" s="737">
        <v>109018.872</v>
      </c>
      <c r="Q29" s="737">
        <v>1090188.72</v>
      </c>
      <c r="R29" s="737">
        <v>0</v>
      </c>
      <c r="S29" s="737">
        <v>0</v>
      </c>
      <c r="T29" s="737">
        <v>0</v>
      </c>
      <c r="U29" s="737">
        <v>0</v>
      </c>
      <c r="V29" s="737">
        <v>2393</v>
      </c>
      <c r="W29" s="737">
        <v>6190</v>
      </c>
      <c r="X29" s="737">
        <v>6644.0889999999999</v>
      </c>
      <c r="Y29" s="737">
        <v>66440.89</v>
      </c>
      <c r="Z29" s="737">
        <v>1</v>
      </c>
      <c r="AA29" s="737">
        <v>93</v>
      </c>
      <c r="AB29" s="737">
        <v>6.33</v>
      </c>
      <c r="AC29" s="737">
        <v>6.33</v>
      </c>
      <c r="AD29" s="737">
        <v>1496</v>
      </c>
      <c r="AE29" s="737">
        <v>7450</v>
      </c>
      <c r="AF29" s="737">
        <v>75731.08</v>
      </c>
      <c r="AG29" s="737">
        <v>75731.08</v>
      </c>
    </row>
    <row r="30" spans="1:33" s="808" customFormat="1" ht="13.5" customHeight="1">
      <c r="A30" s="1221"/>
      <c r="B30" s="1221"/>
      <c r="C30" s="813" t="s">
        <v>235</v>
      </c>
      <c r="D30" s="814">
        <v>21390</v>
      </c>
      <c r="E30" s="737">
        <v>16224963.6</v>
      </c>
      <c r="F30" s="737">
        <v>16739</v>
      </c>
      <c r="G30" s="737">
        <v>320466</v>
      </c>
      <c r="H30" s="737">
        <v>1604699.385</v>
      </c>
      <c r="I30" s="737">
        <v>16046993.85</v>
      </c>
      <c r="J30" s="737">
        <v>9228</v>
      </c>
      <c r="K30" s="737">
        <v>271480</v>
      </c>
      <c r="L30" s="737">
        <v>1485063.8259999999</v>
      </c>
      <c r="M30" s="737">
        <v>14850638.26</v>
      </c>
      <c r="N30" s="737">
        <v>7511</v>
      </c>
      <c r="O30" s="737">
        <v>48986</v>
      </c>
      <c r="P30" s="737">
        <v>119635.55899999999</v>
      </c>
      <c r="Q30" s="737">
        <v>1196355.5900000001</v>
      </c>
      <c r="R30" s="737">
        <v>0</v>
      </c>
      <c r="S30" s="737">
        <v>0</v>
      </c>
      <c r="T30" s="737">
        <v>0</v>
      </c>
      <c r="U30" s="737">
        <v>0</v>
      </c>
      <c r="V30" s="737">
        <v>2726</v>
      </c>
      <c r="W30" s="737">
        <v>7056</v>
      </c>
      <c r="X30" s="737">
        <v>7599.0690000000004</v>
      </c>
      <c r="Y30" s="737">
        <v>75990.69</v>
      </c>
      <c r="Z30" s="737">
        <v>3</v>
      </c>
      <c r="AA30" s="737">
        <v>108</v>
      </c>
      <c r="AB30" s="737">
        <v>69.12</v>
      </c>
      <c r="AC30" s="737">
        <v>69.12</v>
      </c>
      <c r="AD30" s="737">
        <v>1925</v>
      </c>
      <c r="AE30" s="737">
        <v>9934</v>
      </c>
      <c r="AF30" s="737">
        <v>101909.94</v>
      </c>
      <c r="AG30" s="737">
        <v>101909.94</v>
      </c>
    </row>
    <row r="31" spans="1:33" s="808" customFormat="1" ht="13.5" customHeight="1">
      <c r="A31" s="1221"/>
      <c r="B31" s="1221"/>
      <c r="C31" s="817" t="s">
        <v>236</v>
      </c>
      <c r="D31" s="822">
        <v>22151</v>
      </c>
      <c r="E31" s="743">
        <v>15574628.514</v>
      </c>
      <c r="F31" s="743">
        <v>16919</v>
      </c>
      <c r="G31" s="743">
        <v>311029</v>
      </c>
      <c r="H31" s="743">
        <v>1536725.5759999999</v>
      </c>
      <c r="I31" s="743">
        <v>15367255.76</v>
      </c>
      <c r="J31" s="743">
        <v>8830</v>
      </c>
      <c r="K31" s="743">
        <v>260204</v>
      </c>
      <c r="L31" s="743">
        <v>1407764.26</v>
      </c>
      <c r="M31" s="743">
        <v>14077642.6</v>
      </c>
      <c r="N31" s="743">
        <v>8089</v>
      </c>
      <c r="O31" s="743">
        <v>50825</v>
      </c>
      <c r="P31" s="743">
        <v>128961.31600000001</v>
      </c>
      <c r="Q31" s="743">
        <v>1289613.1599999999</v>
      </c>
      <c r="R31" s="743">
        <v>0</v>
      </c>
      <c r="S31" s="743">
        <v>0</v>
      </c>
      <c r="T31" s="743">
        <v>0</v>
      </c>
      <c r="U31" s="743">
        <v>0</v>
      </c>
      <c r="V31" s="743">
        <v>2918</v>
      </c>
      <c r="W31" s="743">
        <v>7532</v>
      </c>
      <c r="X31" s="743">
        <v>7666.165</v>
      </c>
      <c r="Y31" s="743">
        <v>76661.649999999994</v>
      </c>
      <c r="Z31" s="743">
        <v>7</v>
      </c>
      <c r="AA31" s="743">
        <v>395</v>
      </c>
      <c r="AB31" s="743">
        <v>195.624</v>
      </c>
      <c r="AC31" s="743">
        <v>195.624</v>
      </c>
      <c r="AD31" s="743">
        <v>2314</v>
      </c>
      <c r="AE31" s="743">
        <v>12527</v>
      </c>
      <c r="AF31" s="743">
        <v>130515.48</v>
      </c>
      <c r="AG31" s="743">
        <v>130515.48</v>
      </c>
    </row>
    <row r="32" spans="1:33" s="808" customFormat="1" ht="13.5" customHeight="1">
      <c r="A32" s="1220" t="s">
        <v>283</v>
      </c>
      <c r="B32" s="1220"/>
      <c r="C32" s="813" t="s">
        <v>232</v>
      </c>
      <c r="D32" s="821">
        <v>284979</v>
      </c>
      <c r="E32" s="733">
        <v>6000675.3439999996</v>
      </c>
      <c r="F32" s="733">
        <v>133412</v>
      </c>
      <c r="G32" s="733">
        <v>454689</v>
      </c>
      <c r="H32" s="733">
        <v>1820234.3870000001</v>
      </c>
      <c r="I32" s="733">
        <v>3309774.054</v>
      </c>
      <c r="J32" s="733">
        <v>7479</v>
      </c>
      <c r="K32" s="733">
        <v>82317</v>
      </c>
      <c r="L32" s="733">
        <v>350404.17200000002</v>
      </c>
      <c r="M32" s="733">
        <v>446983.05099999998</v>
      </c>
      <c r="N32" s="733">
        <v>125933</v>
      </c>
      <c r="O32" s="733">
        <v>372372</v>
      </c>
      <c r="P32" s="733">
        <v>1469830.2150000001</v>
      </c>
      <c r="Q32" s="733">
        <v>2862791.003</v>
      </c>
      <c r="R32" s="733">
        <v>119</v>
      </c>
      <c r="S32" s="733">
        <v>400</v>
      </c>
      <c r="T32" s="733">
        <v>45.531999999999996</v>
      </c>
      <c r="U32" s="733">
        <v>116.087</v>
      </c>
      <c r="V32" s="733">
        <v>151448</v>
      </c>
      <c r="W32" s="733">
        <v>204225</v>
      </c>
      <c r="X32" s="733">
        <v>1186154.3899999999</v>
      </c>
      <c r="Y32" s="733">
        <v>2690709.2829999998</v>
      </c>
      <c r="Z32" s="733">
        <v>9</v>
      </c>
      <c r="AA32" s="733">
        <v>189</v>
      </c>
      <c r="AB32" s="733">
        <v>138.548</v>
      </c>
      <c r="AC32" s="733">
        <v>75.92</v>
      </c>
      <c r="AD32" s="733">
        <v>0</v>
      </c>
      <c r="AE32" s="733">
        <v>0</v>
      </c>
      <c r="AF32" s="733">
        <v>0</v>
      </c>
      <c r="AG32" s="733">
        <v>0</v>
      </c>
    </row>
    <row r="33" spans="1:33" s="808" customFormat="1" ht="13.5" customHeight="1">
      <c r="A33" s="1221"/>
      <c r="B33" s="1221"/>
      <c r="C33" s="813" t="s">
        <v>233</v>
      </c>
      <c r="D33" s="814">
        <v>256060</v>
      </c>
      <c r="E33" s="737">
        <v>4949381.0779999997</v>
      </c>
      <c r="F33" s="737">
        <v>107271</v>
      </c>
      <c r="G33" s="737">
        <v>319704</v>
      </c>
      <c r="H33" s="737">
        <v>1291340.22</v>
      </c>
      <c r="I33" s="737">
        <v>2331740.9169999999</v>
      </c>
      <c r="J33" s="737">
        <v>5050</v>
      </c>
      <c r="K33" s="737">
        <v>51120</v>
      </c>
      <c r="L33" s="737">
        <v>223179.304</v>
      </c>
      <c r="M33" s="737">
        <v>289534.79599999997</v>
      </c>
      <c r="N33" s="737">
        <v>102221</v>
      </c>
      <c r="O33" s="737">
        <v>268584</v>
      </c>
      <c r="P33" s="737">
        <v>1068160.916</v>
      </c>
      <c r="Q33" s="737">
        <v>2042206.121</v>
      </c>
      <c r="R33" s="737">
        <v>35</v>
      </c>
      <c r="S33" s="737">
        <v>48</v>
      </c>
      <c r="T33" s="737">
        <v>14.487</v>
      </c>
      <c r="U33" s="737">
        <v>43.868000000000002</v>
      </c>
      <c r="V33" s="737">
        <v>148754</v>
      </c>
      <c r="W33" s="737">
        <v>184361</v>
      </c>
      <c r="X33" s="737">
        <v>1179195.8319999999</v>
      </c>
      <c r="Y33" s="737">
        <v>2617549.753</v>
      </c>
      <c r="Z33" s="737">
        <v>8</v>
      </c>
      <c r="AA33" s="737">
        <v>179</v>
      </c>
      <c r="AB33" s="737">
        <v>116.712</v>
      </c>
      <c r="AC33" s="737">
        <v>46.54</v>
      </c>
      <c r="AD33" s="737">
        <v>0</v>
      </c>
      <c r="AE33" s="737">
        <v>0</v>
      </c>
      <c r="AF33" s="737">
        <v>0</v>
      </c>
      <c r="AG33" s="737">
        <v>0</v>
      </c>
    </row>
    <row r="34" spans="1:33" s="808" customFormat="1" ht="13.5" customHeight="1">
      <c r="A34" s="1221"/>
      <c r="B34" s="1221"/>
      <c r="C34" s="813" t="s">
        <v>234</v>
      </c>
      <c r="D34" s="814">
        <v>310330</v>
      </c>
      <c r="E34" s="737">
        <v>7109794.2400000002</v>
      </c>
      <c r="F34" s="737">
        <v>131026</v>
      </c>
      <c r="G34" s="737">
        <v>399789</v>
      </c>
      <c r="H34" s="737">
        <v>1778873.442</v>
      </c>
      <c r="I34" s="737">
        <v>3090254.2949999999</v>
      </c>
      <c r="J34" s="737">
        <v>6365</v>
      </c>
      <c r="K34" s="737">
        <v>59594</v>
      </c>
      <c r="L34" s="737">
        <v>284204.50699999998</v>
      </c>
      <c r="M34" s="737">
        <v>375080.16200000001</v>
      </c>
      <c r="N34" s="737">
        <v>124661</v>
      </c>
      <c r="O34" s="737">
        <v>340195</v>
      </c>
      <c r="P34" s="737">
        <v>1494668.9350000001</v>
      </c>
      <c r="Q34" s="737">
        <v>2715174.1329999999</v>
      </c>
      <c r="R34" s="737">
        <v>16</v>
      </c>
      <c r="S34" s="737">
        <v>21</v>
      </c>
      <c r="T34" s="737">
        <v>7.2949999999999999</v>
      </c>
      <c r="U34" s="737">
        <v>20.507999999999999</v>
      </c>
      <c r="V34" s="737">
        <v>179285</v>
      </c>
      <c r="W34" s="737">
        <v>243557</v>
      </c>
      <c r="X34" s="737">
        <v>1957838.469</v>
      </c>
      <c r="Y34" s="737">
        <v>4019290.5240000002</v>
      </c>
      <c r="Z34" s="737">
        <v>13</v>
      </c>
      <c r="AA34" s="737">
        <v>281</v>
      </c>
      <c r="AB34" s="737">
        <v>197.51599999999999</v>
      </c>
      <c r="AC34" s="737">
        <v>73.06</v>
      </c>
      <c r="AD34" s="737">
        <v>3</v>
      </c>
      <c r="AE34" s="737">
        <v>53</v>
      </c>
      <c r="AF34" s="737">
        <v>1276.3</v>
      </c>
      <c r="AG34" s="737">
        <v>155.85300000000001</v>
      </c>
    </row>
    <row r="35" spans="1:33" s="808" customFormat="1" ht="13.5" customHeight="1">
      <c r="A35" s="1221"/>
      <c r="B35" s="1221"/>
      <c r="C35" s="813" t="s">
        <v>235</v>
      </c>
      <c r="D35" s="814">
        <v>352919</v>
      </c>
      <c r="E35" s="737">
        <v>9802991.8489999995</v>
      </c>
      <c r="F35" s="737">
        <v>140249</v>
      </c>
      <c r="G35" s="737">
        <v>325872</v>
      </c>
      <c r="H35" s="737">
        <v>3895786.4360000002</v>
      </c>
      <c r="I35" s="737">
        <v>3014116.25</v>
      </c>
      <c r="J35" s="737">
        <v>4744</v>
      </c>
      <c r="K35" s="737">
        <v>38447</v>
      </c>
      <c r="L35" s="737">
        <v>393750.82400000002</v>
      </c>
      <c r="M35" s="737">
        <v>285431.83899999998</v>
      </c>
      <c r="N35" s="737">
        <v>135505</v>
      </c>
      <c r="O35" s="737">
        <v>287425</v>
      </c>
      <c r="P35" s="737">
        <v>3502035.6120000002</v>
      </c>
      <c r="Q35" s="737">
        <v>2728684.4109999998</v>
      </c>
      <c r="R35" s="737">
        <v>15</v>
      </c>
      <c r="S35" s="737">
        <v>17</v>
      </c>
      <c r="T35" s="737">
        <v>8.2620000000000005</v>
      </c>
      <c r="U35" s="737">
        <v>23.88</v>
      </c>
      <c r="V35" s="737">
        <v>212648</v>
      </c>
      <c r="W35" s="737">
        <v>273520</v>
      </c>
      <c r="X35" s="737">
        <v>7799393.3650000002</v>
      </c>
      <c r="Y35" s="737">
        <v>6788731.5870000003</v>
      </c>
      <c r="Z35" s="737">
        <v>7</v>
      </c>
      <c r="AA35" s="737">
        <v>32</v>
      </c>
      <c r="AB35" s="737">
        <v>21.234000000000002</v>
      </c>
      <c r="AC35" s="737">
        <v>20.28</v>
      </c>
      <c r="AD35" s="737">
        <v>7</v>
      </c>
      <c r="AE35" s="737">
        <v>20</v>
      </c>
      <c r="AF35" s="737">
        <v>332.84</v>
      </c>
      <c r="AG35" s="737">
        <v>99.852000000000004</v>
      </c>
    </row>
    <row r="36" spans="1:33" s="808" customFormat="1" ht="13.5" customHeight="1">
      <c r="A36" s="1221"/>
      <c r="B36" s="1221"/>
      <c r="C36" s="817" t="s">
        <v>236</v>
      </c>
      <c r="D36" s="822">
        <v>305458</v>
      </c>
      <c r="E36" s="743">
        <v>8231455.3880000003</v>
      </c>
      <c r="F36" s="743">
        <v>106761</v>
      </c>
      <c r="G36" s="743">
        <v>216936</v>
      </c>
      <c r="H36" s="743">
        <v>3665597.6340000001</v>
      </c>
      <c r="I36" s="743">
        <v>2410265.6639999999</v>
      </c>
      <c r="J36" s="743">
        <v>3814</v>
      </c>
      <c r="K36" s="743">
        <v>30174</v>
      </c>
      <c r="L36" s="743">
        <v>305013.34899999999</v>
      </c>
      <c r="M36" s="743">
        <v>225387.63099999999</v>
      </c>
      <c r="N36" s="743">
        <v>102947</v>
      </c>
      <c r="O36" s="743">
        <v>186762</v>
      </c>
      <c r="P36" s="743">
        <v>3360584.2850000001</v>
      </c>
      <c r="Q36" s="743">
        <v>2184878.0329999998</v>
      </c>
      <c r="R36" s="743">
        <v>4</v>
      </c>
      <c r="S36" s="743">
        <v>9</v>
      </c>
      <c r="T36" s="743">
        <v>5.1159999999999997</v>
      </c>
      <c r="U36" s="743">
        <v>15.348000000000001</v>
      </c>
      <c r="V36" s="743">
        <v>198687</v>
      </c>
      <c r="W36" s="743">
        <v>222346</v>
      </c>
      <c r="X36" s="743">
        <v>7215769.7740000002</v>
      </c>
      <c r="Y36" s="743">
        <v>5821024.54</v>
      </c>
      <c r="Z36" s="743">
        <v>1</v>
      </c>
      <c r="AA36" s="743">
        <v>2</v>
      </c>
      <c r="AB36" s="743">
        <v>1.28</v>
      </c>
      <c r="AC36" s="743">
        <v>0.72</v>
      </c>
      <c r="AD36" s="743">
        <v>6</v>
      </c>
      <c r="AE36" s="743">
        <v>35</v>
      </c>
      <c r="AF36" s="743">
        <v>563.72</v>
      </c>
      <c r="AG36" s="743">
        <v>149.11600000000001</v>
      </c>
    </row>
    <row r="37" spans="1:33" s="815" customFormat="1" ht="13.5" customHeight="1">
      <c r="A37" s="1222" t="s">
        <v>284</v>
      </c>
      <c r="B37" s="1222"/>
      <c r="C37" s="813" t="s">
        <v>232</v>
      </c>
      <c r="D37" s="819">
        <v>0</v>
      </c>
      <c r="E37" s="807">
        <v>0</v>
      </c>
      <c r="F37" s="807">
        <v>0</v>
      </c>
      <c r="G37" s="807">
        <v>0</v>
      </c>
      <c r="H37" s="807">
        <v>0</v>
      </c>
      <c r="I37" s="807">
        <v>0</v>
      </c>
      <c r="J37" s="807">
        <v>0</v>
      </c>
      <c r="K37" s="807">
        <v>0</v>
      </c>
      <c r="L37" s="807">
        <v>0</v>
      </c>
      <c r="M37" s="807">
        <v>0</v>
      </c>
      <c r="N37" s="807">
        <v>0</v>
      </c>
      <c r="O37" s="807">
        <v>0</v>
      </c>
      <c r="P37" s="807">
        <v>0</v>
      </c>
      <c r="Q37" s="807">
        <v>0</v>
      </c>
      <c r="R37" s="807">
        <v>0</v>
      </c>
      <c r="S37" s="807">
        <v>0</v>
      </c>
      <c r="T37" s="807">
        <v>0</v>
      </c>
      <c r="U37" s="807">
        <v>0</v>
      </c>
      <c r="V37" s="807">
        <v>0</v>
      </c>
      <c r="W37" s="807">
        <v>0</v>
      </c>
      <c r="X37" s="807">
        <v>0</v>
      </c>
      <c r="Y37" s="807">
        <v>0</v>
      </c>
      <c r="Z37" s="807">
        <v>0</v>
      </c>
      <c r="AA37" s="807">
        <v>0</v>
      </c>
      <c r="AB37" s="807">
        <v>0</v>
      </c>
      <c r="AC37" s="807">
        <v>0</v>
      </c>
      <c r="AD37" s="807">
        <v>0</v>
      </c>
      <c r="AE37" s="807">
        <v>0</v>
      </c>
      <c r="AF37" s="807">
        <v>0</v>
      </c>
      <c r="AG37" s="807">
        <v>0</v>
      </c>
    </row>
    <row r="38" spans="1:33" s="815" customFormat="1" ht="13.5" customHeight="1">
      <c r="A38" s="1223"/>
      <c r="B38" s="1223"/>
      <c r="C38" s="813" t="s">
        <v>233</v>
      </c>
      <c r="D38" s="816">
        <v>-10</v>
      </c>
      <c r="E38" s="734">
        <v>-21.074999999999999</v>
      </c>
      <c r="F38" s="734">
        <v>-4</v>
      </c>
      <c r="G38" s="734">
        <v>-14</v>
      </c>
      <c r="H38" s="734">
        <v>0</v>
      </c>
      <c r="I38" s="734">
        <v>-14.93</v>
      </c>
      <c r="J38" s="734">
        <v>0</v>
      </c>
      <c r="K38" s="734">
        <v>0</v>
      </c>
      <c r="L38" s="734">
        <v>0</v>
      </c>
      <c r="M38" s="734">
        <v>0</v>
      </c>
      <c r="N38" s="734">
        <v>-4</v>
      </c>
      <c r="O38" s="734">
        <v>-14</v>
      </c>
      <c r="P38" s="734">
        <v>0</v>
      </c>
      <c r="Q38" s="734">
        <v>-14.93</v>
      </c>
      <c r="R38" s="734">
        <v>-1</v>
      </c>
      <c r="S38" s="734">
        <v>-4</v>
      </c>
      <c r="T38" s="734">
        <v>0</v>
      </c>
      <c r="U38" s="734">
        <v>-3.4</v>
      </c>
      <c r="V38" s="734">
        <v>-5</v>
      </c>
      <c r="W38" s="734">
        <v>-5</v>
      </c>
      <c r="X38" s="734">
        <v>0</v>
      </c>
      <c r="Y38" s="734">
        <v>-2.7450000000000001</v>
      </c>
      <c r="Z38" s="734">
        <v>0</v>
      </c>
      <c r="AA38" s="734">
        <v>0</v>
      </c>
      <c r="AB38" s="734">
        <v>0</v>
      </c>
      <c r="AC38" s="734">
        <v>0</v>
      </c>
      <c r="AD38" s="734">
        <v>0</v>
      </c>
      <c r="AE38" s="734">
        <v>0</v>
      </c>
      <c r="AF38" s="734">
        <v>0</v>
      </c>
      <c r="AG38" s="734">
        <v>0</v>
      </c>
    </row>
    <row r="39" spans="1:33" s="815" customFormat="1" ht="13.5" customHeight="1">
      <c r="A39" s="1223"/>
      <c r="B39" s="1223"/>
      <c r="C39" s="813" t="s">
        <v>234</v>
      </c>
      <c r="D39" s="816">
        <v>-8</v>
      </c>
      <c r="E39" s="734">
        <v>-15.282</v>
      </c>
      <c r="F39" s="734">
        <v>-5</v>
      </c>
      <c r="G39" s="734">
        <v>-15</v>
      </c>
      <c r="H39" s="734">
        <v>0</v>
      </c>
      <c r="I39" s="734">
        <v>-7.8520000000000003</v>
      </c>
      <c r="J39" s="734">
        <v>0</v>
      </c>
      <c r="K39" s="734">
        <v>0</v>
      </c>
      <c r="L39" s="734">
        <v>0</v>
      </c>
      <c r="M39" s="734">
        <v>0</v>
      </c>
      <c r="N39" s="734">
        <v>-5</v>
      </c>
      <c r="O39" s="734">
        <v>-15</v>
      </c>
      <c r="P39" s="734">
        <v>0</v>
      </c>
      <c r="Q39" s="734">
        <v>-7.8520000000000003</v>
      </c>
      <c r="R39" s="734">
        <v>-3</v>
      </c>
      <c r="S39" s="734">
        <v>-13</v>
      </c>
      <c r="T39" s="734">
        <v>0</v>
      </c>
      <c r="U39" s="734">
        <v>-7.43</v>
      </c>
      <c r="V39" s="734">
        <v>0</v>
      </c>
      <c r="W39" s="734">
        <v>0</v>
      </c>
      <c r="X39" s="734">
        <v>0</v>
      </c>
      <c r="Y39" s="734">
        <v>0</v>
      </c>
      <c r="Z39" s="734">
        <v>0</v>
      </c>
      <c r="AA39" s="734">
        <v>0</v>
      </c>
      <c r="AB39" s="734">
        <v>0</v>
      </c>
      <c r="AC39" s="734">
        <v>0</v>
      </c>
      <c r="AD39" s="734">
        <v>0</v>
      </c>
      <c r="AE39" s="734">
        <v>0</v>
      </c>
      <c r="AF39" s="734">
        <v>0</v>
      </c>
      <c r="AG39" s="734">
        <v>0</v>
      </c>
    </row>
    <row r="40" spans="1:33" s="815" customFormat="1" ht="13.5" customHeight="1">
      <c r="A40" s="1223"/>
      <c r="B40" s="1223"/>
      <c r="C40" s="813" t="s">
        <v>235</v>
      </c>
      <c r="D40" s="816">
        <v>-5</v>
      </c>
      <c r="E40" s="734">
        <v>-72.364999999999995</v>
      </c>
      <c r="F40" s="734">
        <v>-2</v>
      </c>
      <c r="G40" s="734">
        <v>-39</v>
      </c>
      <c r="H40" s="734">
        <v>0</v>
      </c>
      <c r="I40" s="734">
        <v>-39.033999999999999</v>
      </c>
      <c r="J40" s="734">
        <v>-2</v>
      </c>
      <c r="K40" s="734">
        <v>-39</v>
      </c>
      <c r="L40" s="734">
        <v>0</v>
      </c>
      <c r="M40" s="734">
        <v>-38.985999999999997</v>
      </c>
      <c r="N40" s="734">
        <v>0</v>
      </c>
      <c r="O40" s="734">
        <v>0</v>
      </c>
      <c r="P40" s="734">
        <v>0</v>
      </c>
      <c r="Q40" s="734">
        <v>-4.8000000000000001E-2</v>
      </c>
      <c r="R40" s="734">
        <v>-3</v>
      </c>
      <c r="S40" s="734">
        <v>-8</v>
      </c>
      <c r="T40" s="734">
        <v>0</v>
      </c>
      <c r="U40" s="734">
        <v>-2.911</v>
      </c>
      <c r="V40" s="734">
        <v>0</v>
      </c>
      <c r="W40" s="734">
        <v>0</v>
      </c>
      <c r="X40" s="734">
        <v>0</v>
      </c>
      <c r="Y40" s="734">
        <v>0</v>
      </c>
      <c r="Z40" s="734">
        <v>-2</v>
      </c>
      <c r="AA40" s="734">
        <v>-39</v>
      </c>
      <c r="AB40" s="734">
        <v>0</v>
      </c>
      <c r="AC40" s="734">
        <v>-30.42</v>
      </c>
      <c r="AD40" s="734">
        <v>0</v>
      </c>
      <c r="AE40" s="734">
        <v>0</v>
      </c>
      <c r="AF40" s="734">
        <v>0</v>
      </c>
      <c r="AG40" s="734">
        <v>0</v>
      </c>
    </row>
    <row r="41" spans="1:33" s="815" customFormat="1" ht="13.5" customHeight="1">
      <c r="A41" s="1223"/>
      <c r="B41" s="1223"/>
      <c r="C41" s="817" t="s">
        <v>236</v>
      </c>
      <c r="D41" s="820">
        <v>-1</v>
      </c>
      <c r="E41" s="806">
        <v>-0.42599999999999999</v>
      </c>
      <c r="F41" s="806">
        <v>-1</v>
      </c>
      <c r="G41" s="806">
        <v>-1</v>
      </c>
      <c r="H41" s="806">
        <v>0</v>
      </c>
      <c r="I41" s="806">
        <v>-0.42599999999999999</v>
      </c>
      <c r="J41" s="806">
        <v>0</v>
      </c>
      <c r="K41" s="806">
        <v>0</v>
      </c>
      <c r="L41" s="806">
        <v>0</v>
      </c>
      <c r="M41" s="806">
        <v>0</v>
      </c>
      <c r="N41" s="806">
        <v>-1</v>
      </c>
      <c r="O41" s="806">
        <v>-1</v>
      </c>
      <c r="P41" s="806">
        <v>0</v>
      </c>
      <c r="Q41" s="806">
        <v>-0.42599999999999999</v>
      </c>
      <c r="R41" s="806">
        <v>0</v>
      </c>
      <c r="S41" s="806">
        <v>0</v>
      </c>
      <c r="T41" s="806">
        <v>0</v>
      </c>
      <c r="U41" s="806">
        <v>0</v>
      </c>
      <c r="V41" s="806">
        <v>0</v>
      </c>
      <c r="W41" s="806">
        <v>0</v>
      </c>
      <c r="X41" s="806">
        <v>0</v>
      </c>
      <c r="Y41" s="806">
        <v>0</v>
      </c>
      <c r="Z41" s="806">
        <v>0</v>
      </c>
      <c r="AA41" s="806">
        <v>0</v>
      </c>
      <c r="AB41" s="806">
        <v>0</v>
      </c>
      <c r="AC41" s="806">
        <v>0</v>
      </c>
      <c r="AD41" s="806">
        <v>0</v>
      </c>
      <c r="AE41" s="806">
        <v>0</v>
      </c>
      <c r="AF41" s="806">
        <v>0</v>
      </c>
      <c r="AG41" s="806">
        <v>0</v>
      </c>
    </row>
    <row r="42" spans="1:33" s="815" customFormat="1" ht="13.5" customHeight="1">
      <c r="A42" s="1219" t="s">
        <v>285</v>
      </c>
      <c r="B42" s="1214"/>
      <c r="C42" s="813" t="s">
        <v>232</v>
      </c>
      <c r="D42" s="819">
        <v>3380598</v>
      </c>
      <c r="E42" s="807">
        <v>51319719.581</v>
      </c>
      <c r="F42" s="807">
        <v>1450081</v>
      </c>
      <c r="G42" s="807">
        <v>4302076</v>
      </c>
      <c r="H42" s="807">
        <v>20720679.445</v>
      </c>
      <c r="I42" s="807">
        <v>26235218.304000001</v>
      </c>
      <c r="J42" s="807">
        <v>131217</v>
      </c>
      <c r="K42" s="807">
        <v>2081816</v>
      </c>
      <c r="L42" s="807">
        <v>9155940.6840000004</v>
      </c>
      <c r="M42" s="807">
        <v>8073487.8629999999</v>
      </c>
      <c r="N42" s="807">
        <v>1318864</v>
      </c>
      <c r="O42" s="807">
        <v>2220260</v>
      </c>
      <c r="P42" s="807">
        <v>11564738.761</v>
      </c>
      <c r="Q42" s="807">
        <v>18161730.441</v>
      </c>
      <c r="R42" s="807">
        <v>4853</v>
      </c>
      <c r="S42" s="807">
        <v>10568</v>
      </c>
      <c r="T42" s="807">
        <v>13527.325000000001</v>
      </c>
      <c r="U42" s="807">
        <v>23945.954000000002</v>
      </c>
      <c r="V42" s="807">
        <v>1876065</v>
      </c>
      <c r="W42" s="807">
        <v>2185080</v>
      </c>
      <c r="X42" s="807">
        <v>9026017.6290000007</v>
      </c>
      <c r="Y42" s="807">
        <v>22546166.596999999</v>
      </c>
      <c r="Z42" s="807">
        <v>119657</v>
      </c>
      <c r="AA42" s="807">
        <v>4965446</v>
      </c>
      <c r="AB42" s="807">
        <v>3360975.915</v>
      </c>
      <c r="AC42" s="807">
        <v>1283853.675</v>
      </c>
      <c r="AD42" s="807">
        <v>49599</v>
      </c>
      <c r="AE42" s="807">
        <v>411529</v>
      </c>
      <c r="AF42" s="807">
        <v>4514941.09</v>
      </c>
      <c r="AG42" s="807">
        <v>1230535.051</v>
      </c>
    </row>
    <row r="43" spans="1:33" s="815" customFormat="1" ht="13.5" customHeight="1">
      <c r="A43" s="1215"/>
      <c r="B43" s="1216"/>
      <c r="C43" s="813" t="s">
        <v>233</v>
      </c>
      <c r="D43" s="816">
        <v>3578751</v>
      </c>
      <c r="E43" s="734">
        <v>56047398.879000001</v>
      </c>
      <c r="F43" s="734">
        <v>1538137</v>
      </c>
      <c r="G43" s="734">
        <v>4371034</v>
      </c>
      <c r="H43" s="734">
        <v>22373253.811999999</v>
      </c>
      <c r="I43" s="734">
        <v>28160636.816</v>
      </c>
      <c r="J43" s="734">
        <v>132339</v>
      </c>
      <c r="K43" s="734">
        <v>2060674</v>
      </c>
      <c r="L43" s="734">
        <v>9451136.1870000008</v>
      </c>
      <c r="M43" s="734">
        <v>8123644.2309999997</v>
      </c>
      <c r="N43" s="734">
        <v>1405798</v>
      </c>
      <c r="O43" s="734">
        <v>2310360</v>
      </c>
      <c r="P43" s="734">
        <v>12922117.625</v>
      </c>
      <c r="Q43" s="734">
        <v>20036992.585000001</v>
      </c>
      <c r="R43" s="734">
        <v>5167</v>
      </c>
      <c r="S43" s="734">
        <v>11128</v>
      </c>
      <c r="T43" s="734">
        <v>12004.593000000001</v>
      </c>
      <c r="U43" s="734">
        <v>26027.395</v>
      </c>
      <c r="V43" s="734">
        <v>1982712</v>
      </c>
      <c r="W43" s="734">
        <v>2292075</v>
      </c>
      <c r="X43" s="734">
        <v>10228846.302999999</v>
      </c>
      <c r="Y43" s="734">
        <v>25276774.521000002</v>
      </c>
      <c r="Z43" s="734">
        <v>120890</v>
      </c>
      <c r="AA43" s="734">
        <v>4923314</v>
      </c>
      <c r="AB43" s="734">
        <v>3334994.162</v>
      </c>
      <c r="AC43" s="734">
        <v>1271856.2930000001</v>
      </c>
      <c r="AD43" s="734">
        <v>52735</v>
      </c>
      <c r="AE43" s="734">
        <v>436450</v>
      </c>
      <c r="AF43" s="734">
        <v>4839702.93</v>
      </c>
      <c r="AG43" s="734">
        <v>1312103.8540000001</v>
      </c>
    </row>
    <row r="44" spans="1:33" s="815" customFormat="1" ht="13.5" customHeight="1">
      <c r="A44" s="1215"/>
      <c r="B44" s="1216"/>
      <c r="C44" s="813" t="s">
        <v>234</v>
      </c>
      <c r="D44" s="816">
        <v>3214805</v>
      </c>
      <c r="E44" s="734">
        <v>50781834.660999998</v>
      </c>
      <c r="F44" s="734">
        <v>1391099</v>
      </c>
      <c r="G44" s="734">
        <v>3832918</v>
      </c>
      <c r="H44" s="734">
        <v>20180347.340999998</v>
      </c>
      <c r="I44" s="734">
        <v>25258835.146000002</v>
      </c>
      <c r="J44" s="734">
        <v>115441</v>
      </c>
      <c r="K44" s="734">
        <v>1766364</v>
      </c>
      <c r="L44" s="734">
        <v>8360466.2680000002</v>
      </c>
      <c r="M44" s="734">
        <v>7117498.659</v>
      </c>
      <c r="N44" s="734">
        <v>1275658</v>
      </c>
      <c r="O44" s="734">
        <v>2066554</v>
      </c>
      <c r="P44" s="734">
        <v>11819881.073000001</v>
      </c>
      <c r="Q44" s="734">
        <v>18141336.487</v>
      </c>
      <c r="R44" s="734">
        <v>5190</v>
      </c>
      <c r="S44" s="734">
        <v>11218</v>
      </c>
      <c r="T44" s="734">
        <v>12394.308999999999</v>
      </c>
      <c r="U44" s="734">
        <v>27366.064999999999</v>
      </c>
      <c r="V44" s="734">
        <v>1771195</v>
      </c>
      <c r="W44" s="734">
        <v>2037935</v>
      </c>
      <c r="X44" s="734">
        <v>9643723.3570000008</v>
      </c>
      <c r="Y44" s="734">
        <v>23229995.517999999</v>
      </c>
      <c r="Z44" s="734">
        <v>105025</v>
      </c>
      <c r="AA44" s="734">
        <v>4197808</v>
      </c>
      <c r="AB44" s="734">
        <v>2846219.1370000001</v>
      </c>
      <c r="AC44" s="734">
        <v>1084642.108</v>
      </c>
      <c r="AD44" s="734">
        <v>47321</v>
      </c>
      <c r="AE44" s="734">
        <v>395194</v>
      </c>
      <c r="AF44" s="734">
        <v>4383332.71</v>
      </c>
      <c r="AG44" s="734">
        <v>1180995.824</v>
      </c>
    </row>
    <row r="45" spans="1:33" s="815" customFormat="1" ht="13.5" customHeight="1">
      <c r="A45" s="1215"/>
      <c r="B45" s="1216"/>
      <c r="C45" s="813" t="s">
        <v>235</v>
      </c>
      <c r="D45" s="816">
        <v>407682</v>
      </c>
      <c r="E45" s="734">
        <v>2407045.5320000001</v>
      </c>
      <c r="F45" s="734">
        <v>250725</v>
      </c>
      <c r="G45" s="734">
        <v>476267</v>
      </c>
      <c r="H45" s="734">
        <v>2658317.4190000002</v>
      </c>
      <c r="I45" s="734">
        <v>1554020.621</v>
      </c>
      <c r="J45" s="734">
        <v>6824</v>
      </c>
      <c r="K45" s="734">
        <v>91046</v>
      </c>
      <c r="L45" s="734">
        <v>560836.826</v>
      </c>
      <c r="M45" s="734">
        <v>419130.77</v>
      </c>
      <c r="N45" s="734">
        <v>243901</v>
      </c>
      <c r="O45" s="734">
        <v>385221</v>
      </c>
      <c r="P45" s="734">
        <v>2097480.5929999999</v>
      </c>
      <c r="Q45" s="734">
        <v>1134889.851</v>
      </c>
      <c r="R45" s="734">
        <v>954</v>
      </c>
      <c r="S45" s="734">
        <v>1522</v>
      </c>
      <c r="T45" s="734">
        <v>2748.14</v>
      </c>
      <c r="U45" s="734">
        <v>4656.8459999999995</v>
      </c>
      <c r="V45" s="734">
        <v>155337</v>
      </c>
      <c r="W45" s="734">
        <v>188578</v>
      </c>
      <c r="X45" s="734">
        <v>1068286.162</v>
      </c>
      <c r="Y45" s="734">
        <v>777641.81700000004</v>
      </c>
      <c r="Z45" s="734">
        <v>6319</v>
      </c>
      <c r="AA45" s="734">
        <v>215078</v>
      </c>
      <c r="AB45" s="734">
        <v>146085.52600000001</v>
      </c>
      <c r="AC45" s="734">
        <v>55871.46</v>
      </c>
      <c r="AD45" s="734">
        <v>666</v>
      </c>
      <c r="AE45" s="734">
        <v>4950</v>
      </c>
      <c r="AF45" s="734">
        <v>51589.22</v>
      </c>
      <c r="AG45" s="734">
        <v>14854.788</v>
      </c>
    </row>
    <row r="46" spans="1:33" s="815" customFormat="1" ht="13.5" customHeight="1">
      <c r="A46" s="1217"/>
      <c r="B46" s="1218"/>
      <c r="C46" s="817" t="s">
        <v>236</v>
      </c>
      <c r="D46" s="820">
        <v>392623</v>
      </c>
      <c r="E46" s="806">
        <v>2084100.602</v>
      </c>
      <c r="F46" s="806">
        <v>241785</v>
      </c>
      <c r="G46" s="806">
        <v>424881</v>
      </c>
      <c r="H46" s="806">
        <v>2596065.017</v>
      </c>
      <c r="I46" s="806">
        <v>1325423.0020000001</v>
      </c>
      <c r="J46" s="806">
        <v>4532</v>
      </c>
      <c r="K46" s="806">
        <v>54564</v>
      </c>
      <c r="L46" s="806">
        <v>365525.58</v>
      </c>
      <c r="M46" s="806">
        <v>261522.48499999999</v>
      </c>
      <c r="N46" s="806">
        <v>237253</v>
      </c>
      <c r="O46" s="806">
        <v>370317</v>
      </c>
      <c r="P46" s="806">
        <v>2230539.4369999999</v>
      </c>
      <c r="Q46" s="806">
        <v>1063900.517</v>
      </c>
      <c r="R46" s="806">
        <v>905</v>
      </c>
      <c r="S46" s="806">
        <v>1491</v>
      </c>
      <c r="T46" s="806">
        <v>3099.3069999999998</v>
      </c>
      <c r="U46" s="806">
        <v>4349.5020000000004</v>
      </c>
      <c r="V46" s="806">
        <v>149658</v>
      </c>
      <c r="W46" s="806">
        <v>180767</v>
      </c>
      <c r="X46" s="806">
        <v>1236829.8529999999</v>
      </c>
      <c r="Y46" s="806">
        <v>702180.68700000003</v>
      </c>
      <c r="Z46" s="806">
        <v>4267</v>
      </c>
      <c r="AA46" s="806">
        <v>134878</v>
      </c>
      <c r="AB46" s="806">
        <v>90420.475000000006</v>
      </c>
      <c r="AC46" s="806">
        <v>45570.906000000003</v>
      </c>
      <c r="AD46" s="806">
        <v>275</v>
      </c>
      <c r="AE46" s="806">
        <v>2346</v>
      </c>
      <c r="AF46" s="806">
        <v>26019.08</v>
      </c>
      <c r="AG46" s="806">
        <v>6576.5050000000001</v>
      </c>
    </row>
    <row r="47" spans="1:33" s="815" customFormat="1" ht="13.5" customHeight="1">
      <c r="A47" s="1224" t="s">
        <v>286</v>
      </c>
      <c r="B47" s="1225"/>
      <c r="C47" s="813" t="s">
        <v>232</v>
      </c>
      <c r="D47" s="819">
        <v>825200</v>
      </c>
      <c r="E47" s="807">
        <v>21186796.98</v>
      </c>
      <c r="F47" s="807">
        <v>475603</v>
      </c>
      <c r="G47" s="807">
        <v>1598174</v>
      </c>
      <c r="H47" s="807">
        <v>11466412.372</v>
      </c>
      <c r="I47" s="807">
        <v>14963913.396</v>
      </c>
      <c r="J47" s="807">
        <v>66378</v>
      </c>
      <c r="K47" s="807">
        <v>985152</v>
      </c>
      <c r="L47" s="807">
        <v>6506436.352</v>
      </c>
      <c r="M47" s="807">
        <v>5882249.176</v>
      </c>
      <c r="N47" s="807">
        <v>409225</v>
      </c>
      <c r="O47" s="807">
        <v>613022</v>
      </c>
      <c r="P47" s="807">
        <v>4959976.0199999996</v>
      </c>
      <c r="Q47" s="807">
        <v>9081664.2200000007</v>
      </c>
      <c r="R47" s="807">
        <v>2693</v>
      </c>
      <c r="S47" s="807">
        <v>4396</v>
      </c>
      <c r="T47" s="807">
        <v>3018.1619999999998</v>
      </c>
      <c r="U47" s="807">
        <v>7130.0820000000003</v>
      </c>
      <c r="V47" s="807">
        <v>322412</v>
      </c>
      <c r="W47" s="807">
        <v>372956</v>
      </c>
      <c r="X47" s="807">
        <v>2539345.7069999999</v>
      </c>
      <c r="Y47" s="807">
        <v>5183159.87</v>
      </c>
      <c r="Z47" s="807">
        <v>56889</v>
      </c>
      <c r="AA47" s="807">
        <v>2057828</v>
      </c>
      <c r="AB47" s="807">
        <v>1353619.1440000001</v>
      </c>
      <c r="AC47" s="807">
        <v>550342.92599999998</v>
      </c>
      <c r="AD47" s="807">
        <v>24492</v>
      </c>
      <c r="AE47" s="807">
        <v>155636</v>
      </c>
      <c r="AF47" s="807">
        <v>1872547.52</v>
      </c>
      <c r="AG47" s="807">
        <v>482250.70600000001</v>
      </c>
    </row>
    <row r="48" spans="1:33" s="815" customFormat="1" ht="13.5" customHeight="1">
      <c r="A48" s="1226"/>
      <c r="B48" s="1227"/>
      <c r="C48" s="813" t="s">
        <v>233</v>
      </c>
      <c r="D48" s="816">
        <v>856249</v>
      </c>
      <c r="E48" s="734">
        <v>22174846.004999999</v>
      </c>
      <c r="F48" s="734">
        <v>490403</v>
      </c>
      <c r="G48" s="734">
        <v>1622359</v>
      </c>
      <c r="H48" s="734">
        <v>11787044.898</v>
      </c>
      <c r="I48" s="734">
        <v>15356922.253</v>
      </c>
      <c r="J48" s="734">
        <v>67565</v>
      </c>
      <c r="K48" s="734">
        <v>991964</v>
      </c>
      <c r="L48" s="734">
        <v>6634830.3169999998</v>
      </c>
      <c r="M48" s="734">
        <v>5933984.9529999997</v>
      </c>
      <c r="N48" s="734">
        <v>422838</v>
      </c>
      <c r="O48" s="734">
        <v>630395</v>
      </c>
      <c r="P48" s="734">
        <v>5152214.5810000002</v>
      </c>
      <c r="Q48" s="734">
        <v>9422937.3000000007</v>
      </c>
      <c r="R48" s="734">
        <v>3398</v>
      </c>
      <c r="S48" s="734">
        <v>5506</v>
      </c>
      <c r="T48" s="734">
        <v>4294.1509999999998</v>
      </c>
      <c r="U48" s="734">
        <v>9752.6229999999996</v>
      </c>
      <c r="V48" s="734">
        <v>332958</v>
      </c>
      <c r="W48" s="734">
        <v>383847</v>
      </c>
      <c r="X48" s="734">
        <v>2792500.0380000002</v>
      </c>
      <c r="Y48" s="734">
        <v>5661036.4110000003</v>
      </c>
      <c r="Z48" s="734">
        <v>57655</v>
      </c>
      <c r="AA48" s="734">
        <v>2085558</v>
      </c>
      <c r="AB48" s="734">
        <v>1371271.784</v>
      </c>
      <c r="AC48" s="734">
        <v>555734.66399999999</v>
      </c>
      <c r="AD48" s="734">
        <v>29490</v>
      </c>
      <c r="AE48" s="734">
        <v>187527</v>
      </c>
      <c r="AF48" s="734">
        <v>2294004.9300000002</v>
      </c>
      <c r="AG48" s="734">
        <v>591400.054</v>
      </c>
    </row>
    <row r="49" spans="1:33" s="815" customFormat="1" ht="13.5" customHeight="1">
      <c r="A49" s="1226"/>
      <c r="B49" s="1227"/>
      <c r="C49" s="813" t="s">
        <v>234</v>
      </c>
      <c r="D49" s="816">
        <v>867523</v>
      </c>
      <c r="E49" s="734">
        <v>21503096.397999998</v>
      </c>
      <c r="F49" s="734">
        <v>500862</v>
      </c>
      <c r="G49" s="734">
        <v>1572863</v>
      </c>
      <c r="H49" s="734">
        <v>11449136.244999999</v>
      </c>
      <c r="I49" s="734">
        <v>14631556.835000001</v>
      </c>
      <c r="J49" s="734">
        <v>66066</v>
      </c>
      <c r="K49" s="734">
        <v>934795</v>
      </c>
      <c r="L49" s="734">
        <v>6358076.5010000002</v>
      </c>
      <c r="M49" s="734">
        <v>5420539.9270000001</v>
      </c>
      <c r="N49" s="734">
        <v>434796</v>
      </c>
      <c r="O49" s="734">
        <v>638068</v>
      </c>
      <c r="P49" s="734">
        <v>5091059.7439999999</v>
      </c>
      <c r="Q49" s="734">
        <v>9211016.9079999998</v>
      </c>
      <c r="R49" s="734">
        <v>3854</v>
      </c>
      <c r="S49" s="734">
        <v>6346</v>
      </c>
      <c r="T49" s="734">
        <v>4536.3410000000003</v>
      </c>
      <c r="U49" s="734">
        <v>10159.896000000001</v>
      </c>
      <c r="V49" s="734">
        <v>328320</v>
      </c>
      <c r="W49" s="734">
        <v>377299</v>
      </c>
      <c r="X49" s="734">
        <v>2924563.2719999999</v>
      </c>
      <c r="Y49" s="734">
        <v>5650719.3660000004</v>
      </c>
      <c r="Z49" s="734">
        <v>56384</v>
      </c>
      <c r="AA49" s="734">
        <v>1953743</v>
      </c>
      <c r="AB49" s="734">
        <v>1284515.294</v>
      </c>
      <c r="AC49" s="734">
        <v>519700.10100000002</v>
      </c>
      <c r="AD49" s="734">
        <v>34487</v>
      </c>
      <c r="AE49" s="734">
        <v>217894</v>
      </c>
      <c r="AF49" s="734">
        <v>2690774.98</v>
      </c>
      <c r="AG49" s="734">
        <v>690960.2</v>
      </c>
    </row>
    <row r="50" spans="1:33" s="815" customFormat="1" ht="13.5" customHeight="1">
      <c r="A50" s="1226"/>
      <c r="B50" s="1227"/>
      <c r="C50" s="813" t="s">
        <v>235</v>
      </c>
      <c r="D50" s="816">
        <v>1043397</v>
      </c>
      <c r="E50" s="734">
        <v>22317672.866</v>
      </c>
      <c r="F50" s="734">
        <v>657906</v>
      </c>
      <c r="G50" s="734">
        <v>1813587</v>
      </c>
      <c r="H50" s="734">
        <v>12664769.189999999</v>
      </c>
      <c r="I50" s="734">
        <v>15236455.982999999</v>
      </c>
      <c r="J50" s="734">
        <v>73665</v>
      </c>
      <c r="K50" s="734">
        <v>991709</v>
      </c>
      <c r="L50" s="734">
        <v>6995329.8799999999</v>
      </c>
      <c r="M50" s="734">
        <v>5860291.926</v>
      </c>
      <c r="N50" s="734">
        <v>584241</v>
      </c>
      <c r="O50" s="734">
        <v>821878</v>
      </c>
      <c r="P50" s="734">
        <v>5669439.3099999996</v>
      </c>
      <c r="Q50" s="734">
        <v>9376164.057</v>
      </c>
      <c r="R50" s="734">
        <v>6774</v>
      </c>
      <c r="S50" s="734">
        <v>10527</v>
      </c>
      <c r="T50" s="734">
        <v>7554.2690000000002</v>
      </c>
      <c r="U50" s="734">
        <v>15060.173000000001</v>
      </c>
      <c r="V50" s="734">
        <v>333257</v>
      </c>
      <c r="W50" s="734">
        <v>385454</v>
      </c>
      <c r="X50" s="734">
        <v>3252190.85</v>
      </c>
      <c r="Y50" s="734">
        <v>5708733.8990000002</v>
      </c>
      <c r="Z50" s="734">
        <v>62009</v>
      </c>
      <c r="AA50" s="734">
        <v>2050719</v>
      </c>
      <c r="AB50" s="734">
        <v>1346727.5220000001</v>
      </c>
      <c r="AC50" s="734">
        <v>430575.14199999999</v>
      </c>
      <c r="AD50" s="734">
        <v>45460</v>
      </c>
      <c r="AE50" s="734">
        <v>293642</v>
      </c>
      <c r="AF50" s="734">
        <v>3631091.59</v>
      </c>
      <c r="AG50" s="734">
        <v>926847.66899999999</v>
      </c>
    </row>
    <row r="51" spans="1:33" s="815" customFormat="1" ht="13.5" customHeight="1">
      <c r="A51" s="1228"/>
      <c r="B51" s="1229"/>
      <c r="C51" s="817" t="s">
        <v>236</v>
      </c>
      <c r="D51" s="820">
        <v>1093541</v>
      </c>
      <c r="E51" s="806">
        <v>23240505.901999999</v>
      </c>
      <c r="F51" s="806">
        <v>684246</v>
      </c>
      <c r="G51" s="806">
        <v>1894929</v>
      </c>
      <c r="H51" s="806">
        <v>13754462.418</v>
      </c>
      <c r="I51" s="806">
        <v>15898999.994000001</v>
      </c>
      <c r="J51" s="806">
        <v>78893</v>
      </c>
      <c r="K51" s="806">
        <v>1036797</v>
      </c>
      <c r="L51" s="806">
        <v>7892888.4079999998</v>
      </c>
      <c r="M51" s="806">
        <v>6517257.9699999997</v>
      </c>
      <c r="N51" s="806">
        <v>605353</v>
      </c>
      <c r="O51" s="806">
        <v>858132</v>
      </c>
      <c r="P51" s="806">
        <v>5861574.0099999998</v>
      </c>
      <c r="Q51" s="806">
        <v>9381742.0240000002</v>
      </c>
      <c r="R51" s="806">
        <v>8578</v>
      </c>
      <c r="S51" s="806">
        <v>12396</v>
      </c>
      <c r="T51" s="806">
        <v>9295.4619999999995</v>
      </c>
      <c r="U51" s="806">
        <v>20532.575000000001</v>
      </c>
      <c r="V51" s="806">
        <v>347563</v>
      </c>
      <c r="W51" s="806">
        <v>403195</v>
      </c>
      <c r="X51" s="806">
        <v>3321395.173</v>
      </c>
      <c r="Y51" s="806">
        <v>5834724.1610000003</v>
      </c>
      <c r="Z51" s="806">
        <v>65530</v>
      </c>
      <c r="AA51" s="806">
        <v>2098515</v>
      </c>
      <c r="AB51" s="806">
        <v>1375718.5330000001</v>
      </c>
      <c r="AC51" s="806">
        <v>377966.15399999998</v>
      </c>
      <c r="AD51" s="806">
        <v>53154</v>
      </c>
      <c r="AE51" s="806">
        <v>345966</v>
      </c>
      <c r="AF51" s="806">
        <v>4306790.45</v>
      </c>
      <c r="AG51" s="806">
        <v>1108283.0179999999</v>
      </c>
    </row>
    <row r="52" spans="1:33" s="815" customFormat="1" ht="13.5" customHeight="1">
      <c r="A52" s="1219" t="s">
        <v>287</v>
      </c>
      <c r="B52" s="1214"/>
      <c r="C52" s="813" t="s">
        <v>232</v>
      </c>
      <c r="D52" s="819">
        <v>477137</v>
      </c>
      <c r="E52" s="807">
        <v>8184331.7960000001</v>
      </c>
      <c r="F52" s="807">
        <v>284348</v>
      </c>
      <c r="G52" s="807">
        <v>735365</v>
      </c>
      <c r="H52" s="807">
        <v>1029924.583</v>
      </c>
      <c r="I52" s="807">
        <v>6520126.9019999998</v>
      </c>
      <c r="J52" s="807">
        <v>13033</v>
      </c>
      <c r="K52" s="807">
        <v>300846</v>
      </c>
      <c r="L52" s="807">
        <v>780644.25899999996</v>
      </c>
      <c r="M52" s="807">
        <v>4566068.932</v>
      </c>
      <c r="N52" s="807">
        <v>271315</v>
      </c>
      <c r="O52" s="807">
        <v>434519</v>
      </c>
      <c r="P52" s="807">
        <v>249280.32399999999</v>
      </c>
      <c r="Q52" s="807">
        <v>1954057.97</v>
      </c>
      <c r="R52" s="807">
        <v>39052</v>
      </c>
      <c r="S52" s="807">
        <v>66606</v>
      </c>
      <c r="T52" s="807">
        <v>43479.625</v>
      </c>
      <c r="U52" s="807">
        <v>349980.663</v>
      </c>
      <c r="V52" s="807">
        <v>153654</v>
      </c>
      <c r="W52" s="807">
        <v>214256</v>
      </c>
      <c r="X52" s="807">
        <v>124930.508</v>
      </c>
      <c r="Y52" s="807">
        <v>953207.57900000003</v>
      </c>
      <c r="Z52" s="807">
        <v>11974</v>
      </c>
      <c r="AA52" s="807">
        <v>774565</v>
      </c>
      <c r="AB52" s="807">
        <v>498998.03</v>
      </c>
      <c r="AC52" s="807">
        <v>358218.17200000002</v>
      </c>
      <c r="AD52" s="807">
        <v>83</v>
      </c>
      <c r="AE52" s="807">
        <v>475</v>
      </c>
      <c r="AF52" s="807">
        <v>4475.8</v>
      </c>
      <c r="AG52" s="807">
        <v>2798.48</v>
      </c>
    </row>
    <row r="53" spans="1:33" s="815" customFormat="1" ht="13.5" customHeight="1">
      <c r="A53" s="1215"/>
      <c r="B53" s="1216"/>
      <c r="C53" s="813" t="s">
        <v>233</v>
      </c>
      <c r="D53" s="816">
        <v>488354</v>
      </c>
      <c r="E53" s="734">
        <v>8319688.25</v>
      </c>
      <c r="F53" s="734">
        <v>289993</v>
      </c>
      <c r="G53" s="734">
        <v>738013</v>
      </c>
      <c r="H53" s="734">
        <v>1041849.116</v>
      </c>
      <c r="I53" s="734">
        <v>6554704.2589999996</v>
      </c>
      <c r="J53" s="734">
        <v>13140</v>
      </c>
      <c r="K53" s="734">
        <v>301680</v>
      </c>
      <c r="L53" s="734">
        <v>788034.26100000006</v>
      </c>
      <c r="M53" s="734">
        <v>4583904.53</v>
      </c>
      <c r="N53" s="734">
        <v>276853</v>
      </c>
      <c r="O53" s="734">
        <v>436333</v>
      </c>
      <c r="P53" s="734">
        <v>253814.85500000001</v>
      </c>
      <c r="Q53" s="734">
        <v>1970799.7290000001</v>
      </c>
      <c r="R53" s="734">
        <v>39236</v>
      </c>
      <c r="S53" s="734">
        <v>66326</v>
      </c>
      <c r="T53" s="734">
        <v>43788.141000000003</v>
      </c>
      <c r="U53" s="734">
        <v>352066.45299999998</v>
      </c>
      <c r="V53" s="734">
        <v>159018</v>
      </c>
      <c r="W53" s="734">
        <v>219334</v>
      </c>
      <c r="X53" s="734">
        <v>139767.64799999999</v>
      </c>
      <c r="Y53" s="734">
        <v>1054983.548</v>
      </c>
      <c r="Z53" s="734">
        <v>12119</v>
      </c>
      <c r="AA53" s="734">
        <v>774727</v>
      </c>
      <c r="AB53" s="734">
        <v>498639.24599999998</v>
      </c>
      <c r="AC53" s="734">
        <v>354433.16</v>
      </c>
      <c r="AD53" s="734">
        <v>107</v>
      </c>
      <c r="AE53" s="734">
        <v>477</v>
      </c>
      <c r="AF53" s="734">
        <v>4553.1000000000004</v>
      </c>
      <c r="AG53" s="734">
        <v>3500.83</v>
      </c>
    </row>
    <row r="54" spans="1:33" s="815" customFormat="1" ht="13.5" customHeight="1">
      <c r="A54" s="1215"/>
      <c r="B54" s="1216"/>
      <c r="C54" s="813" t="s">
        <v>234</v>
      </c>
      <c r="D54" s="816">
        <v>501660</v>
      </c>
      <c r="E54" s="734">
        <v>8618364.9930000007</v>
      </c>
      <c r="F54" s="734">
        <v>297136</v>
      </c>
      <c r="G54" s="734">
        <v>755825</v>
      </c>
      <c r="H54" s="734">
        <v>1104844.2890000001</v>
      </c>
      <c r="I54" s="734">
        <v>6769802.4119999995</v>
      </c>
      <c r="J54" s="734">
        <v>13765</v>
      </c>
      <c r="K54" s="734">
        <v>314716</v>
      </c>
      <c r="L54" s="734">
        <v>837031.255</v>
      </c>
      <c r="M54" s="734">
        <v>4704628.2580000004</v>
      </c>
      <c r="N54" s="734">
        <v>283371</v>
      </c>
      <c r="O54" s="734">
        <v>441109</v>
      </c>
      <c r="P54" s="734">
        <v>267813.03399999999</v>
      </c>
      <c r="Q54" s="734">
        <v>2065174.1540000001</v>
      </c>
      <c r="R54" s="734">
        <v>39310</v>
      </c>
      <c r="S54" s="734">
        <v>65173</v>
      </c>
      <c r="T54" s="734">
        <v>43630.724999999999</v>
      </c>
      <c r="U54" s="734">
        <v>349025.21600000001</v>
      </c>
      <c r="V54" s="734">
        <v>165141</v>
      </c>
      <c r="W54" s="734">
        <v>225519</v>
      </c>
      <c r="X54" s="734">
        <v>150342.95000000001</v>
      </c>
      <c r="Y54" s="734">
        <v>1126221.3289999999</v>
      </c>
      <c r="Z54" s="734">
        <v>12798</v>
      </c>
      <c r="AA54" s="734">
        <v>818441</v>
      </c>
      <c r="AB54" s="734">
        <v>528337.01199999999</v>
      </c>
      <c r="AC54" s="734">
        <v>369963.79800000001</v>
      </c>
      <c r="AD54" s="734">
        <v>73</v>
      </c>
      <c r="AE54" s="734">
        <v>392</v>
      </c>
      <c r="AF54" s="734">
        <v>3763.93</v>
      </c>
      <c r="AG54" s="734">
        <v>3352.2379999999998</v>
      </c>
    </row>
    <row r="55" spans="1:33" s="815" customFormat="1" ht="13.5" customHeight="1">
      <c r="A55" s="1215"/>
      <c r="B55" s="1216"/>
      <c r="C55" s="813" t="s">
        <v>235</v>
      </c>
      <c r="D55" s="816">
        <v>516139</v>
      </c>
      <c r="E55" s="734">
        <v>8972112.2559999991</v>
      </c>
      <c r="F55" s="734">
        <v>303752</v>
      </c>
      <c r="G55" s="734">
        <v>777245</v>
      </c>
      <c r="H55" s="734">
        <v>1152736.817</v>
      </c>
      <c r="I55" s="734">
        <v>6996743.6220000004</v>
      </c>
      <c r="J55" s="734">
        <v>14390</v>
      </c>
      <c r="K55" s="734">
        <v>329678</v>
      </c>
      <c r="L55" s="734">
        <v>882519.48400000005</v>
      </c>
      <c r="M55" s="734">
        <v>4930904.0839999998</v>
      </c>
      <c r="N55" s="734">
        <v>289362</v>
      </c>
      <c r="O55" s="734">
        <v>447567</v>
      </c>
      <c r="P55" s="734">
        <v>270217.33299999998</v>
      </c>
      <c r="Q55" s="734">
        <v>2065839.5379999999</v>
      </c>
      <c r="R55" s="734">
        <v>39851</v>
      </c>
      <c r="S55" s="734">
        <v>65239</v>
      </c>
      <c r="T55" s="734">
        <v>43637.688000000002</v>
      </c>
      <c r="U55" s="734">
        <v>346067.64</v>
      </c>
      <c r="V55" s="734">
        <v>172377</v>
      </c>
      <c r="W55" s="734">
        <v>235024</v>
      </c>
      <c r="X55" s="734">
        <v>166711.28400000001</v>
      </c>
      <c r="Y55" s="734">
        <v>1241305.764</v>
      </c>
      <c r="Z55" s="734">
        <v>13257</v>
      </c>
      <c r="AA55" s="734">
        <v>846725</v>
      </c>
      <c r="AB55" s="734">
        <v>546795.12199999997</v>
      </c>
      <c r="AC55" s="734">
        <v>380131.06</v>
      </c>
      <c r="AD55" s="734">
        <v>159</v>
      </c>
      <c r="AE55" s="734">
        <v>1002</v>
      </c>
      <c r="AF55" s="734">
        <v>10284.09</v>
      </c>
      <c r="AG55" s="734">
        <v>7864.17</v>
      </c>
    </row>
    <row r="56" spans="1:33" s="815" customFormat="1" ht="13.5" customHeight="1">
      <c r="A56" s="1217"/>
      <c r="B56" s="1218"/>
      <c r="C56" s="817" t="s">
        <v>236</v>
      </c>
      <c r="D56" s="820">
        <v>540064</v>
      </c>
      <c r="E56" s="806">
        <v>9741079.8230000008</v>
      </c>
      <c r="F56" s="806">
        <v>316540</v>
      </c>
      <c r="G56" s="806">
        <v>811172</v>
      </c>
      <c r="H56" s="806">
        <v>1255903.8030000001</v>
      </c>
      <c r="I56" s="806">
        <v>7664280.1370000001</v>
      </c>
      <c r="J56" s="806">
        <v>15569</v>
      </c>
      <c r="K56" s="806">
        <v>352638</v>
      </c>
      <c r="L56" s="806">
        <v>977644.90700000001</v>
      </c>
      <c r="M56" s="806">
        <v>5564138.9960000003</v>
      </c>
      <c r="N56" s="806">
        <v>300971</v>
      </c>
      <c r="O56" s="806">
        <v>458534</v>
      </c>
      <c r="P56" s="806">
        <v>278258.89600000001</v>
      </c>
      <c r="Q56" s="806">
        <v>2100141.1409999998</v>
      </c>
      <c r="R56" s="806">
        <v>41266</v>
      </c>
      <c r="S56" s="806">
        <v>65679</v>
      </c>
      <c r="T56" s="806">
        <v>44390.360999999997</v>
      </c>
      <c r="U56" s="806">
        <v>349800.027</v>
      </c>
      <c r="V56" s="806">
        <v>182055</v>
      </c>
      <c r="W56" s="806">
        <v>247433</v>
      </c>
      <c r="X56" s="806">
        <v>172249.503</v>
      </c>
      <c r="Y56" s="806">
        <v>1272735.6950000001</v>
      </c>
      <c r="Z56" s="806">
        <v>14296</v>
      </c>
      <c r="AA56" s="806">
        <v>901670</v>
      </c>
      <c r="AB56" s="806">
        <v>570550.00899999996</v>
      </c>
      <c r="AC56" s="806">
        <v>444252.272</v>
      </c>
      <c r="AD56" s="806">
        <v>203</v>
      </c>
      <c r="AE56" s="806">
        <v>1045</v>
      </c>
      <c r="AF56" s="806">
        <v>11974.32</v>
      </c>
      <c r="AG56" s="806">
        <v>10011.691999999999</v>
      </c>
    </row>
    <row r="57" spans="1:33" s="815" customFormat="1" ht="13.5" customHeight="1">
      <c r="A57" s="1213" t="s">
        <v>288</v>
      </c>
      <c r="B57" s="1214"/>
      <c r="C57" s="813" t="s">
        <v>232</v>
      </c>
      <c r="D57" s="823">
        <v>0</v>
      </c>
      <c r="E57" s="734">
        <v>0</v>
      </c>
      <c r="F57" s="734">
        <v>0</v>
      </c>
      <c r="G57" s="734">
        <v>0</v>
      </c>
      <c r="H57" s="734">
        <v>0</v>
      </c>
      <c r="I57" s="734">
        <v>0</v>
      </c>
      <c r="J57" s="734">
        <v>0</v>
      </c>
      <c r="K57" s="734">
        <v>0</v>
      </c>
      <c r="L57" s="734">
        <v>0</v>
      </c>
      <c r="M57" s="734">
        <v>0</v>
      </c>
      <c r="N57" s="734">
        <v>0</v>
      </c>
      <c r="O57" s="734">
        <v>0</v>
      </c>
      <c r="P57" s="734">
        <v>0</v>
      </c>
      <c r="Q57" s="734">
        <v>0</v>
      </c>
      <c r="R57" s="734">
        <v>0</v>
      </c>
      <c r="S57" s="734">
        <v>0</v>
      </c>
      <c r="T57" s="734">
        <v>0</v>
      </c>
      <c r="U57" s="734">
        <v>0</v>
      </c>
      <c r="V57" s="734">
        <v>0</v>
      </c>
      <c r="W57" s="734">
        <v>0</v>
      </c>
      <c r="X57" s="734">
        <v>0</v>
      </c>
      <c r="Y57" s="734">
        <v>0</v>
      </c>
      <c r="Z57" s="734">
        <v>0</v>
      </c>
      <c r="AA57" s="734">
        <v>0</v>
      </c>
      <c r="AB57" s="734">
        <v>0</v>
      </c>
      <c r="AC57" s="734">
        <v>0</v>
      </c>
      <c r="AD57" s="734">
        <v>0</v>
      </c>
      <c r="AE57" s="734">
        <v>0</v>
      </c>
      <c r="AF57" s="734">
        <v>0</v>
      </c>
      <c r="AG57" s="734">
        <v>0</v>
      </c>
    </row>
    <row r="58" spans="1:33" s="815" customFormat="1" ht="13.5" customHeight="1">
      <c r="A58" s="1215"/>
      <c r="B58" s="1216"/>
      <c r="C58" s="813" t="s">
        <v>233</v>
      </c>
      <c r="D58" s="823">
        <v>0</v>
      </c>
      <c r="E58" s="734">
        <v>0</v>
      </c>
      <c r="F58" s="734">
        <v>0</v>
      </c>
      <c r="G58" s="734">
        <v>0</v>
      </c>
      <c r="H58" s="734">
        <v>0</v>
      </c>
      <c r="I58" s="734">
        <v>0</v>
      </c>
      <c r="J58" s="734">
        <v>0</v>
      </c>
      <c r="K58" s="734">
        <v>0</v>
      </c>
      <c r="L58" s="734">
        <v>0</v>
      </c>
      <c r="M58" s="734">
        <v>0</v>
      </c>
      <c r="N58" s="734">
        <v>0</v>
      </c>
      <c r="O58" s="734">
        <v>0</v>
      </c>
      <c r="P58" s="734">
        <v>0</v>
      </c>
      <c r="Q58" s="734">
        <v>0</v>
      </c>
      <c r="R58" s="734">
        <v>0</v>
      </c>
      <c r="S58" s="734">
        <v>0</v>
      </c>
      <c r="T58" s="734">
        <v>0</v>
      </c>
      <c r="U58" s="734">
        <v>0</v>
      </c>
      <c r="V58" s="734">
        <v>0</v>
      </c>
      <c r="W58" s="734">
        <v>0</v>
      </c>
      <c r="X58" s="734">
        <v>0</v>
      </c>
      <c r="Y58" s="734">
        <v>0</v>
      </c>
      <c r="Z58" s="734">
        <v>0</v>
      </c>
      <c r="AA58" s="734">
        <v>0</v>
      </c>
      <c r="AB58" s="734">
        <v>0</v>
      </c>
      <c r="AC58" s="734">
        <v>0</v>
      </c>
      <c r="AD58" s="734">
        <v>0</v>
      </c>
      <c r="AE58" s="734">
        <v>0</v>
      </c>
      <c r="AF58" s="734">
        <v>0</v>
      </c>
      <c r="AG58" s="734">
        <v>0</v>
      </c>
    </row>
    <row r="59" spans="1:33" s="815" customFormat="1" ht="13.5" customHeight="1">
      <c r="A59" s="1215"/>
      <c r="B59" s="1216"/>
      <c r="C59" s="813" t="s">
        <v>234</v>
      </c>
      <c r="D59" s="823">
        <v>623143</v>
      </c>
      <c r="E59" s="734">
        <v>6650495.8849999998</v>
      </c>
      <c r="F59" s="734">
        <v>357687</v>
      </c>
      <c r="G59" s="734">
        <v>706350</v>
      </c>
      <c r="H59" s="734">
        <v>2862020.9029999999</v>
      </c>
      <c r="I59" s="734">
        <v>3633345.9720000001</v>
      </c>
      <c r="J59" s="734">
        <v>16166</v>
      </c>
      <c r="K59" s="734">
        <v>247713</v>
      </c>
      <c r="L59" s="734">
        <v>1091167.8119999999</v>
      </c>
      <c r="M59" s="734">
        <v>1009946.682</v>
      </c>
      <c r="N59" s="734">
        <v>341521</v>
      </c>
      <c r="O59" s="734">
        <v>458637</v>
      </c>
      <c r="P59" s="734">
        <v>1770853.091</v>
      </c>
      <c r="Q59" s="734">
        <v>2623399.29</v>
      </c>
      <c r="R59" s="734">
        <v>1016</v>
      </c>
      <c r="S59" s="734">
        <v>1877</v>
      </c>
      <c r="T59" s="734">
        <v>1401.923</v>
      </c>
      <c r="U59" s="734">
        <v>2872.0509999999999</v>
      </c>
      <c r="V59" s="734">
        <v>256721</v>
      </c>
      <c r="W59" s="734">
        <v>287146</v>
      </c>
      <c r="X59" s="734">
        <v>1438747.2830000001</v>
      </c>
      <c r="Y59" s="734">
        <v>2757809.1880000001</v>
      </c>
      <c r="Z59" s="734">
        <v>14279</v>
      </c>
      <c r="AA59" s="734">
        <v>587033</v>
      </c>
      <c r="AB59" s="734">
        <v>397730.81</v>
      </c>
      <c r="AC59" s="734">
        <v>76111.675000000003</v>
      </c>
      <c r="AD59" s="734">
        <v>7719</v>
      </c>
      <c r="AE59" s="734">
        <v>63086</v>
      </c>
      <c r="AF59" s="734">
        <v>703307.04</v>
      </c>
      <c r="AG59" s="734">
        <v>180356.99900000001</v>
      </c>
    </row>
    <row r="60" spans="1:33" s="815" customFormat="1" ht="13.5" customHeight="1">
      <c r="A60" s="1215"/>
      <c r="B60" s="1216"/>
      <c r="C60" s="813" t="s">
        <v>235</v>
      </c>
      <c r="D60" s="823">
        <v>4667070</v>
      </c>
      <c r="E60" s="734">
        <v>58317949.347000003</v>
      </c>
      <c r="F60" s="734">
        <v>2696586</v>
      </c>
      <c r="G60" s="734">
        <v>5505279</v>
      </c>
      <c r="H60" s="734">
        <v>23094151.852000002</v>
      </c>
      <c r="I60" s="734">
        <v>32516468.805</v>
      </c>
      <c r="J60" s="734">
        <v>132746</v>
      </c>
      <c r="K60" s="734">
        <v>1988235</v>
      </c>
      <c r="L60" s="734">
        <v>9016980.4159999993</v>
      </c>
      <c r="M60" s="734">
        <v>10391005.174000001</v>
      </c>
      <c r="N60" s="734">
        <v>2563840</v>
      </c>
      <c r="O60" s="734">
        <v>3517044</v>
      </c>
      <c r="P60" s="734">
        <v>14077171.436000001</v>
      </c>
      <c r="Q60" s="734">
        <v>22125463.631000001</v>
      </c>
      <c r="R60" s="734">
        <v>10702</v>
      </c>
      <c r="S60" s="734">
        <v>19979</v>
      </c>
      <c r="T60" s="734">
        <v>15993.191999999999</v>
      </c>
      <c r="U60" s="734">
        <v>33704.707999999999</v>
      </c>
      <c r="V60" s="734">
        <v>1895389</v>
      </c>
      <c r="W60" s="734">
        <v>2157295</v>
      </c>
      <c r="X60" s="734">
        <v>11399179.955</v>
      </c>
      <c r="Y60" s="734">
        <v>23219651.153000001</v>
      </c>
      <c r="Z60" s="734">
        <v>96800</v>
      </c>
      <c r="AA60" s="734">
        <v>3890035</v>
      </c>
      <c r="AB60" s="734">
        <v>2639383.7629999998</v>
      </c>
      <c r="AC60" s="734">
        <v>613778.92500000005</v>
      </c>
      <c r="AD60" s="734">
        <v>64393</v>
      </c>
      <c r="AE60" s="734">
        <v>545021</v>
      </c>
      <c r="AF60" s="734">
        <v>6077444.5199999996</v>
      </c>
      <c r="AG60" s="734">
        <v>1934345.7560000001</v>
      </c>
    </row>
    <row r="61" spans="1:33" s="815" customFormat="1" ht="13.5" customHeight="1">
      <c r="A61" s="1217"/>
      <c r="B61" s="1218"/>
      <c r="C61" s="813" t="s">
        <v>236</v>
      </c>
      <c r="D61" s="823">
        <v>5141981</v>
      </c>
      <c r="E61" s="734">
        <v>71066016.490999997</v>
      </c>
      <c r="F61" s="734">
        <v>2960253</v>
      </c>
      <c r="G61" s="734">
        <v>6020974</v>
      </c>
      <c r="H61" s="734">
        <v>25635489.690000001</v>
      </c>
      <c r="I61" s="734">
        <v>40081525.895999998</v>
      </c>
      <c r="J61" s="734">
        <v>146520</v>
      </c>
      <c r="K61" s="734">
        <v>2164261</v>
      </c>
      <c r="L61" s="734">
        <v>10002148.909</v>
      </c>
      <c r="M61" s="734">
        <v>13877699.626</v>
      </c>
      <c r="N61" s="734">
        <v>2813733</v>
      </c>
      <c r="O61" s="734">
        <v>3856713</v>
      </c>
      <c r="P61" s="734">
        <v>15633340.780999999</v>
      </c>
      <c r="Q61" s="734">
        <v>26203826.27</v>
      </c>
      <c r="R61" s="734">
        <v>13843</v>
      </c>
      <c r="S61" s="734">
        <v>24880</v>
      </c>
      <c r="T61" s="734">
        <v>19881.061000000002</v>
      </c>
      <c r="U61" s="734">
        <v>42742.025000000001</v>
      </c>
      <c r="V61" s="734">
        <v>2089550</v>
      </c>
      <c r="W61" s="734">
        <v>2381505</v>
      </c>
      <c r="X61" s="734">
        <v>12695744.844000001</v>
      </c>
      <c r="Y61" s="734">
        <v>27246958.916000001</v>
      </c>
      <c r="Z61" s="734">
        <v>87681</v>
      </c>
      <c r="AA61" s="734">
        <v>3537493</v>
      </c>
      <c r="AB61" s="734">
        <v>2338905.4670000002</v>
      </c>
      <c r="AC61" s="734">
        <v>701221.33200000005</v>
      </c>
      <c r="AD61" s="734">
        <v>78335</v>
      </c>
      <c r="AE61" s="734">
        <v>678832</v>
      </c>
      <c r="AF61" s="734">
        <v>7650445.5449999999</v>
      </c>
      <c r="AG61" s="734">
        <v>2993568.3220000002</v>
      </c>
    </row>
    <row r="62" spans="1:33" s="815" customFormat="1" ht="13.5" customHeight="1">
      <c r="A62" s="1213" t="s">
        <v>450</v>
      </c>
      <c r="B62" s="1214"/>
      <c r="C62" s="824" t="s">
        <v>232</v>
      </c>
      <c r="D62" s="825">
        <v>125</v>
      </c>
      <c r="E62" s="807">
        <v>703.71600000000001</v>
      </c>
      <c r="F62" s="807">
        <v>125</v>
      </c>
      <c r="G62" s="807">
        <v>144</v>
      </c>
      <c r="H62" s="807">
        <v>230.988</v>
      </c>
      <c r="I62" s="807">
        <v>703.71600000000001</v>
      </c>
      <c r="J62" s="807">
        <v>0</v>
      </c>
      <c r="K62" s="807">
        <v>0</v>
      </c>
      <c r="L62" s="807">
        <v>0</v>
      </c>
      <c r="M62" s="807">
        <v>0</v>
      </c>
      <c r="N62" s="807">
        <v>125</v>
      </c>
      <c r="O62" s="807">
        <v>144</v>
      </c>
      <c r="P62" s="807">
        <v>230.988</v>
      </c>
      <c r="Q62" s="807">
        <v>703.71600000000001</v>
      </c>
      <c r="R62" s="807">
        <v>0</v>
      </c>
      <c r="S62" s="807">
        <v>0</v>
      </c>
      <c r="T62" s="807">
        <v>0</v>
      </c>
      <c r="U62" s="807">
        <v>0</v>
      </c>
      <c r="V62" s="807">
        <v>0</v>
      </c>
      <c r="W62" s="807">
        <v>0</v>
      </c>
      <c r="X62" s="807">
        <v>0</v>
      </c>
      <c r="Y62" s="807">
        <v>0</v>
      </c>
      <c r="Z62" s="807">
        <v>0</v>
      </c>
      <c r="AA62" s="807">
        <v>0</v>
      </c>
      <c r="AB62" s="807">
        <v>0</v>
      </c>
      <c r="AC62" s="807">
        <v>0</v>
      </c>
      <c r="AD62" s="807">
        <v>0</v>
      </c>
      <c r="AE62" s="807">
        <v>0</v>
      </c>
      <c r="AF62" s="807">
        <v>0</v>
      </c>
      <c r="AG62" s="807">
        <v>0</v>
      </c>
    </row>
    <row r="63" spans="1:33" s="815" customFormat="1" ht="13.5" customHeight="1">
      <c r="A63" s="1215"/>
      <c r="B63" s="1216"/>
      <c r="C63" s="813" t="s">
        <v>233</v>
      </c>
      <c r="D63" s="823">
        <v>813</v>
      </c>
      <c r="E63" s="734">
        <v>4270.6580000000004</v>
      </c>
      <c r="F63" s="734">
        <v>813</v>
      </c>
      <c r="G63" s="734">
        <v>949</v>
      </c>
      <c r="H63" s="734">
        <v>1378.741</v>
      </c>
      <c r="I63" s="734">
        <v>4270.6580000000004</v>
      </c>
      <c r="J63" s="734">
        <v>2</v>
      </c>
      <c r="K63" s="734">
        <v>2</v>
      </c>
      <c r="L63" s="734">
        <v>6.819</v>
      </c>
      <c r="M63" s="734">
        <v>20.457000000000001</v>
      </c>
      <c r="N63" s="734">
        <v>811</v>
      </c>
      <c r="O63" s="734">
        <v>947</v>
      </c>
      <c r="P63" s="734">
        <v>1371.922</v>
      </c>
      <c r="Q63" s="734">
        <v>4250.201</v>
      </c>
      <c r="R63" s="734">
        <v>0</v>
      </c>
      <c r="S63" s="734">
        <v>0</v>
      </c>
      <c r="T63" s="734">
        <v>0</v>
      </c>
      <c r="U63" s="734">
        <v>0</v>
      </c>
      <c r="V63" s="734">
        <v>0</v>
      </c>
      <c r="W63" s="734">
        <v>0</v>
      </c>
      <c r="X63" s="734">
        <v>0</v>
      </c>
      <c r="Y63" s="734">
        <v>0</v>
      </c>
      <c r="Z63" s="734">
        <v>0</v>
      </c>
      <c r="AA63" s="734">
        <v>0</v>
      </c>
      <c r="AB63" s="734">
        <v>0</v>
      </c>
      <c r="AC63" s="734">
        <v>0</v>
      </c>
      <c r="AD63" s="734">
        <v>0</v>
      </c>
      <c r="AE63" s="734">
        <v>0</v>
      </c>
      <c r="AF63" s="734">
        <v>0</v>
      </c>
      <c r="AG63" s="734">
        <v>0</v>
      </c>
    </row>
    <row r="64" spans="1:33" s="815" customFormat="1" ht="13.5" customHeight="1">
      <c r="A64" s="1215"/>
      <c r="B64" s="1216"/>
      <c r="C64" s="813" t="s">
        <v>234</v>
      </c>
      <c r="D64" s="823">
        <v>2000</v>
      </c>
      <c r="E64" s="734">
        <v>9963.2350000000006</v>
      </c>
      <c r="F64" s="734">
        <v>1999</v>
      </c>
      <c r="G64" s="734">
        <v>2275</v>
      </c>
      <c r="H64" s="734">
        <v>3235.6689999999999</v>
      </c>
      <c r="I64" s="734">
        <v>9962.35</v>
      </c>
      <c r="J64" s="734">
        <v>5</v>
      </c>
      <c r="K64" s="734">
        <v>21</v>
      </c>
      <c r="L64" s="734">
        <v>14.846</v>
      </c>
      <c r="M64" s="734">
        <v>44.537999999999997</v>
      </c>
      <c r="N64" s="734">
        <v>1994</v>
      </c>
      <c r="O64" s="734">
        <v>2254</v>
      </c>
      <c r="P64" s="734">
        <v>3220.8229999999999</v>
      </c>
      <c r="Q64" s="734">
        <v>9917.8119999999999</v>
      </c>
      <c r="R64" s="734">
        <v>0</v>
      </c>
      <c r="S64" s="734">
        <v>0</v>
      </c>
      <c r="T64" s="734">
        <v>0</v>
      </c>
      <c r="U64" s="734">
        <v>0</v>
      </c>
      <c r="V64" s="734">
        <v>1</v>
      </c>
      <c r="W64" s="734">
        <v>1</v>
      </c>
      <c r="X64" s="734">
        <v>0.29499999999999998</v>
      </c>
      <c r="Y64" s="734">
        <v>0.88500000000000001</v>
      </c>
      <c r="Z64" s="734">
        <v>0</v>
      </c>
      <c r="AA64" s="734">
        <v>0</v>
      </c>
      <c r="AB64" s="734">
        <v>0</v>
      </c>
      <c r="AC64" s="734">
        <v>0</v>
      </c>
      <c r="AD64" s="734">
        <v>0</v>
      </c>
      <c r="AE64" s="734">
        <v>0</v>
      </c>
      <c r="AF64" s="734">
        <v>0</v>
      </c>
      <c r="AG64" s="734">
        <v>0</v>
      </c>
    </row>
    <row r="65" spans="1:33" s="815" customFormat="1" ht="13.5" customHeight="1">
      <c r="A65" s="1215"/>
      <c r="B65" s="1216"/>
      <c r="C65" s="813" t="s">
        <v>235</v>
      </c>
      <c r="D65" s="823">
        <v>4061</v>
      </c>
      <c r="E65" s="734">
        <v>19845.759999999998</v>
      </c>
      <c r="F65" s="734">
        <v>4060</v>
      </c>
      <c r="G65" s="734">
        <v>4590</v>
      </c>
      <c r="H65" s="734">
        <v>6504.8029999999999</v>
      </c>
      <c r="I65" s="734">
        <v>19845.287</v>
      </c>
      <c r="J65" s="734">
        <v>3</v>
      </c>
      <c r="K65" s="734">
        <v>2</v>
      </c>
      <c r="L65" s="734">
        <v>-12.949</v>
      </c>
      <c r="M65" s="734">
        <v>-38.847000000000001</v>
      </c>
      <c r="N65" s="734">
        <v>4057</v>
      </c>
      <c r="O65" s="734">
        <v>4588</v>
      </c>
      <c r="P65" s="734">
        <v>6517.7520000000004</v>
      </c>
      <c r="Q65" s="734">
        <v>19884.133999999998</v>
      </c>
      <c r="R65" s="734">
        <v>0</v>
      </c>
      <c r="S65" s="734">
        <v>0</v>
      </c>
      <c r="T65" s="734">
        <v>0</v>
      </c>
      <c r="U65" s="734">
        <v>0</v>
      </c>
      <c r="V65" s="734">
        <v>1</v>
      </c>
      <c r="W65" s="734">
        <v>1</v>
      </c>
      <c r="X65" s="734">
        <v>0.38400000000000001</v>
      </c>
      <c r="Y65" s="734">
        <v>0.47299999999999998</v>
      </c>
      <c r="Z65" s="734">
        <v>0</v>
      </c>
      <c r="AA65" s="734">
        <v>0</v>
      </c>
      <c r="AB65" s="734">
        <v>0</v>
      </c>
      <c r="AC65" s="734">
        <v>0</v>
      </c>
      <c r="AD65" s="734">
        <v>0</v>
      </c>
      <c r="AE65" s="734">
        <v>0</v>
      </c>
      <c r="AF65" s="734">
        <v>0</v>
      </c>
      <c r="AG65" s="734">
        <v>0</v>
      </c>
    </row>
    <row r="66" spans="1:33" s="815" customFormat="1" ht="13.5" customHeight="1">
      <c r="A66" s="1217"/>
      <c r="B66" s="1218"/>
      <c r="C66" s="817" t="s">
        <v>236</v>
      </c>
      <c r="D66" s="823">
        <v>6408</v>
      </c>
      <c r="E66" s="734">
        <v>31091.055</v>
      </c>
      <c r="F66" s="734">
        <v>6402</v>
      </c>
      <c r="G66" s="734">
        <v>7163</v>
      </c>
      <c r="H66" s="734">
        <v>10295.547</v>
      </c>
      <c r="I66" s="734">
        <v>31079.039000000001</v>
      </c>
      <c r="J66" s="734">
        <v>6</v>
      </c>
      <c r="K66" s="734">
        <v>12</v>
      </c>
      <c r="L66" s="734">
        <v>40.43</v>
      </c>
      <c r="M66" s="734">
        <v>121.29</v>
      </c>
      <c r="N66" s="734">
        <v>6396</v>
      </c>
      <c r="O66" s="734">
        <v>7151</v>
      </c>
      <c r="P66" s="734">
        <v>10255.117</v>
      </c>
      <c r="Q66" s="734">
        <v>30957.749</v>
      </c>
      <c r="R66" s="734">
        <v>0</v>
      </c>
      <c r="S66" s="734">
        <v>0</v>
      </c>
      <c r="T66" s="734">
        <v>0</v>
      </c>
      <c r="U66" s="734">
        <v>0</v>
      </c>
      <c r="V66" s="734">
        <v>6</v>
      </c>
      <c r="W66" s="734">
        <v>6</v>
      </c>
      <c r="X66" s="734">
        <v>3.7789999999999999</v>
      </c>
      <c r="Y66" s="734">
        <v>12.016</v>
      </c>
      <c r="Z66" s="734">
        <v>0</v>
      </c>
      <c r="AA66" s="734">
        <v>0</v>
      </c>
      <c r="AB66" s="734">
        <v>0</v>
      </c>
      <c r="AC66" s="734">
        <v>0</v>
      </c>
      <c r="AD66" s="734">
        <v>0</v>
      </c>
      <c r="AE66" s="734">
        <v>0</v>
      </c>
      <c r="AF66" s="734">
        <v>0</v>
      </c>
      <c r="AG66" s="734">
        <v>0</v>
      </c>
    </row>
    <row r="67" spans="1:33" s="815" customFormat="1" ht="13.5" customHeight="1">
      <c r="A67" s="1188" t="s">
        <v>290</v>
      </c>
      <c r="B67" s="1189"/>
      <c r="C67" s="813" t="s">
        <v>232</v>
      </c>
      <c r="D67" s="821">
        <v>3129</v>
      </c>
      <c r="E67" s="733">
        <v>80311.176000000007</v>
      </c>
      <c r="F67" s="733">
        <v>2164</v>
      </c>
      <c r="G67" s="733">
        <v>9670</v>
      </c>
      <c r="H67" s="733">
        <v>42707.292999999998</v>
      </c>
      <c r="I67" s="733">
        <v>69840.129000000001</v>
      </c>
      <c r="J67" s="733">
        <v>428</v>
      </c>
      <c r="K67" s="733">
        <v>6089</v>
      </c>
      <c r="L67" s="733">
        <v>28116.478999999999</v>
      </c>
      <c r="M67" s="733">
        <v>35725.373</v>
      </c>
      <c r="N67" s="733">
        <v>1736</v>
      </c>
      <c r="O67" s="733">
        <v>3581</v>
      </c>
      <c r="P67" s="733">
        <v>14590.814</v>
      </c>
      <c r="Q67" s="733">
        <v>34114.756000000001</v>
      </c>
      <c r="R67" s="733">
        <v>0</v>
      </c>
      <c r="S67" s="733">
        <v>0</v>
      </c>
      <c r="T67" s="733">
        <v>0</v>
      </c>
      <c r="U67" s="733">
        <v>0</v>
      </c>
      <c r="V67" s="733">
        <v>942</v>
      </c>
      <c r="W67" s="733">
        <v>1422</v>
      </c>
      <c r="X67" s="733">
        <v>2101.902</v>
      </c>
      <c r="Y67" s="733">
        <v>6125.0969999999998</v>
      </c>
      <c r="Z67" s="733">
        <v>382</v>
      </c>
      <c r="AA67" s="733">
        <v>14087</v>
      </c>
      <c r="AB67" s="733">
        <v>9342.6919999999991</v>
      </c>
      <c r="AC67" s="733">
        <v>3876.33</v>
      </c>
      <c r="AD67" s="733">
        <v>23</v>
      </c>
      <c r="AE67" s="733">
        <v>125</v>
      </c>
      <c r="AF67" s="733">
        <v>1454.5</v>
      </c>
      <c r="AG67" s="733">
        <v>469.62</v>
      </c>
    </row>
    <row r="68" spans="1:33" s="815" customFormat="1" ht="13.5" customHeight="1">
      <c r="A68" s="1178"/>
      <c r="B68" s="1179"/>
      <c r="C68" s="813" t="s">
        <v>233</v>
      </c>
      <c r="D68" s="814">
        <v>3153</v>
      </c>
      <c r="E68" s="737">
        <v>100350.86599999999</v>
      </c>
      <c r="F68" s="737">
        <v>2117</v>
      </c>
      <c r="G68" s="737">
        <v>9205</v>
      </c>
      <c r="H68" s="737">
        <v>40418.614999999998</v>
      </c>
      <c r="I68" s="737">
        <v>86170.998000000007</v>
      </c>
      <c r="J68" s="737">
        <v>424</v>
      </c>
      <c r="K68" s="737">
        <v>5826</v>
      </c>
      <c r="L68" s="737">
        <v>26351.763999999999</v>
      </c>
      <c r="M68" s="737">
        <v>49458.135999999999</v>
      </c>
      <c r="N68" s="737">
        <v>1693</v>
      </c>
      <c r="O68" s="737">
        <v>3379</v>
      </c>
      <c r="P68" s="737">
        <v>14066.851000000001</v>
      </c>
      <c r="Q68" s="737">
        <v>36712.862000000001</v>
      </c>
      <c r="R68" s="737">
        <v>1</v>
      </c>
      <c r="S68" s="737">
        <v>3</v>
      </c>
      <c r="T68" s="737">
        <v>0.53900000000000003</v>
      </c>
      <c r="U68" s="737">
        <v>1.617</v>
      </c>
      <c r="V68" s="737">
        <v>989</v>
      </c>
      <c r="W68" s="737">
        <v>1413</v>
      </c>
      <c r="X68" s="737">
        <v>2722.4430000000002</v>
      </c>
      <c r="Y68" s="737">
        <v>8320.8349999999991</v>
      </c>
      <c r="Z68" s="737">
        <v>395</v>
      </c>
      <c r="AA68" s="737">
        <v>13247</v>
      </c>
      <c r="AB68" s="737">
        <v>8785.1959999999999</v>
      </c>
      <c r="AC68" s="737">
        <v>4034.5680000000002</v>
      </c>
      <c r="AD68" s="737">
        <v>46</v>
      </c>
      <c r="AE68" s="737">
        <v>338</v>
      </c>
      <c r="AF68" s="737">
        <v>4064.55</v>
      </c>
      <c r="AG68" s="737">
        <v>1822.848</v>
      </c>
    </row>
    <row r="69" spans="1:33" s="815" customFormat="1" ht="13.5" customHeight="1">
      <c r="A69" s="1178"/>
      <c r="B69" s="1179"/>
      <c r="C69" s="813" t="s">
        <v>234</v>
      </c>
      <c r="D69" s="814">
        <v>3390</v>
      </c>
      <c r="E69" s="737">
        <v>119448.38</v>
      </c>
      <c r="F69" s="737">
        <v>2251</v>
      </c>
      <c r="G69" s="737">
        <v>9186</v>
      </c>
      <c r="H69" s="737">
        <v>39411.682999999997</v>
      </c>
      <c r="I69" s="737">
        <v>100241.83900000001</v>
      </c>
      <c r="J69" s="737">
        <v>426</v>
      </c>
      <c r="K69" s="737">
        <v>5558</v>
      </c>
      <c r="L69" s="737">
        <v>24955.661</v>
      </c>
      <c r="M69" s="737">
        <v>65083.368000000002</v>
      </c>
      <c r="N69" s="737">
        <v>1825</v>
      </c>
      <c r="O69" s="737">
        <v>3628</v>
      </c>
      <c r="P69" s="737">
        <v>14456.022000000001</v>
      </c>
      <c r="Q69" s="737">
        <v>35158.470999999998</v>
      </c>
      <c r="R69" s="737">
        <v>1</v>
      </c>
      <c r="S69" s="737">
        <v>3</v>
      </c>
      <c r="T69" s="737">
        <v>1.6020000000000001</v>
      </c>
      <c r="U69" s="737">
        <v>4.806</v>
      </c>
      <c r="V69" s="737">
        <v>1053</v>
      </c>
      <c r="W69" s="737">
        <v>1492</v>
      </c>
      <c r="X69" s="737">
        <v>3500.268</v>
      </c>
      <c r="Y69" s="737">
        <v>11316.793</v>
      </c>
      <c r="Z69" s="737">
        <v>394</v>
      </c>
      <c r="AA69" s="737">
        <v>13306</v>
      </c>
      <c r="AB69" s="737">
        <v>8839.73</v>
      </c>
      <c r="AC69" s="737">
        <v>4744.6239999999998</v>
      </c>
      <c r="AD69" s="737">
        <v>85</v>
      </c>
      <c r="AE69" s="737">
        <v>581</v>
      </c>
      <c r="AF69" s="737">
        <v>7052.9</v>
      </c>
      <c r="AG69" s="737">
        <v>3140.3180000000002</v>
      </c>
    </row>
    <row r="70" spans="1:33" s="815" customFormat="1" ht="13.5" customHeight="1">
      <c r="A70" s="1178"/>
      <c r="B70" s="1179"/>
      <c r="C70" s="813" t="s">
        <v>235</v>
      </c>
      <c r="D70" s="814">
        <v>3549</v>
      </c>
      <c r="E70" s="737">
        <v>127873.481</v>
      </c>
      <c r="F70" s="737">
        <v>2372</v>
      </c>
      <c r="G70" s="737">
        <v>9624</v>
      </c>
      <c r="H70" s="737">
        <v>41439.218999999997</v>
      </c>
      <c r="I70" s="737">
        <v>107148.82799999999</v>
      </c>
      <c r="J70" s="737">
        <v>444</v>
      </c>
      <c r="K70" s="737">
        <v>5808</v>
      </c>
      <c r="L70" s="737">
        <v>25214.041000000001</v>
      </c>
      <c r="M70" s="737">
        <v>62769.296999999999</v>
      </c>
      <c r="N70" s="737">
        <v>1928</v>
      </c>
      <c r="O70" s="737">
        <v>3816</v>
      </c>
      <c r="P70" s="737">
        <v>16225.178</v>
      </c>
      <c r="Q70" s="737">
        <v>44379.531000000003</v>
      </c>
      <c r="R70" s="737">
        <v>6</v>
      </c>
      <c r="S70" s="737">
        <v>14</v>
      </c>
      <c r="T70" s="737">
        <v>5.8579999999999997</v>
      </c>
      <c r="U70" s="737">
        <v>15.284000000000001</v>
      </c>
      <c r="V70" s="737">
        <v>1092</v>
      </c>
      <c r="W70" s="737">
        <v>1665</v>
      </c>
      <c r="X70" s="737">
        <v>3892.2829999999999</v>
      </c>
      <c r="Y70" s="737">
        <v>14726.166999999999</v>
      </c>
      <c r="Z70" s="737">
        <v>409</v>
      </c>
      <c r="AA70" s="737">
        <v>14093</v>
      </c>
      <c r="AB70" s="737">
        <v>9348.8559999999998</v>
      </c>
      <c r="AC70" s="737">
        <v>4564.4939999999997</v>
      </c>
      <c r="AD70" s="737">
        <v>79</v>
      </c>
      <c r="AE70" s="737">
        <v>359</v>
      </c>
      <c r="AF70" s="737">
        <v>4587.5200000000004</v>
      </c>
      <c r="AG70" s="737">
        <v>1418.7080000000001</v>
      </c>
    </row>
    <row r="71" spans="1:33" s="815" customFormat="1" ht="13.5" customHeight="1">
      <c r="A71" s="1180"/>
      <c r="B71" s="1181"/>
      <c r="C71" s="817" t="s">
        <v>236</v>
      </c>
      <c r="D71" s="826">
        <v>3523</v>
      </c>
      <c r="E71" s="737">
        <v>132255.17800000001</v>
      </c>
      <c r="F71" s="737">
        <v>2387</v>
      </c>
      <c r="G71" s="737">
        <v>9470</v>
      </c>
      <c r="H71" s="737">
        <v>52672.887000000002</v>
      </c>
      <c r="I71" s="737">
        <v>114165.238</v>
      </c>
      <c r="J71" s="737">
        <v>493</v>
      </c>
      <c r="K71" s="737">
        <v>5730</v>
      </c>
      <c r="L71" s="737">
        <v>31564.786</v>
      </c>
      <c r="M71" s="737">
        <v>62888.093000000001</v>
      </c>
      <c r="N71" s="737">
        <v>1894</v>
      </c>
      <c r="O71" s="737">
        <v>3740</v>
      </c>
      <c r="P71" s="737">
        <v>21108.100999999999</v>
      </c>
      <c r="Q71" s="737">
        <v>51277.144999999997</v>
      </c>
      <c r="R71" s="737">
        <v>7</v>
      </c>
      <c r="S71" s="737">
        <v>10</v>
      </c>
      <c r="T71" s="737">
        <v>3.9220000000000002</v>
      </c>
      <c r="U71" s="737">
        <v>11.766</v>
      </c>
      <c r="V71" s="737">
        <v>1092</v>
      </c>
      <c r="W71" s="737">
        <v>1612</v>
      </c>
      <c r="X71" s="737">
        <v>2829.1120000000001</v>
      </c>
      <c r="Y71" s="737">
        <v>11635.971</v>
      </c>
      <c r="Z71" s="737">
        <v>455</v>
      </c>
      <c r="AA71" s="737">
        <v>13288</v>
      </c>
      <c r="AB71" s="737">
        <v>8795.9490000000005</v>
      </c>
      <c r="AC71" s="737">
        <v>5174.8500000000004</v>
      </c>
      <c r="AD71" s="737">
        <v>37</v>
      </c>
      <c r="AE71" s="737">
        <v>253</v>
      </c>
      <c r="AF71" s="737">
        <v>2927.76</v>
      </c>
      <c r="AG71" s="737">
        <v>1267.3530000000001</v>
      </c>
    </row>
    <row r="72" spans="1:33" s="815" customFormat="1" ht="13.5" customHeight="1">
      <c r="A72" s="1219" t="s">
        <v>291</v>
      </c>
      <c r="B72" s="1214"/>
      <c r="C72" s="813" t="s">
        <v>232</v>
      </c>
      <c r="D72" s="819">
        <v>69819408</v>
      </c>
      <c r="E72" s="807">
        <v>137693108.45699999</v>
      </c>
      <c r="F72" s="807">
        <v>38020228</v>
      </c>
      <c r="G72" s="807">
        <v>65991526</v>
      </c>
      <c r="H72" s="807">
        <v>55564014.295999996</v>
      </c>
      <c r="I72" s="807">
        <v>85815387.785999998</v>
      </c>
      <c r="J72" s="807">
        <v>425079</v>
      </c>
      <c r="K72" s="807">
        <v>3656319</v>
      </c>
      <c r="L72" s="807">
        <v>16455798.99</v>
      </c>
      <c r="M72" s="807">
        <v>19511073.967</v>
      </c>
      <c r="N72" s="807">
        <v>37595149</v>
      </c>
      <c r="O72" s="807">
        <v>62335207</v>
      </c>
      <c r="P72" s="807">
        <v>39108215.306000002</v>
      </c>
      <c r="Q72" s="807">
        <v>66304313.818999998</v>
      </c>
      <c r="R72" s="807">
        <v>6534936</v>
      </c>
      <c r="S72" s="807">
        <v>9927698</v>
      </c>
      <c r="T72" s="807">
        <v>6245893.9749999996</v>
      </c>
      <c r="U72" s="807">
        <v>14135177.32</v>
      </c>
      <c r="V72" s="807">
        <v>25239457</v>
      </c>
      <c r="W72" s="807">
        <v>36445622</v>
      </c>
      <c r="X72" s="807">
        <v>16131044.780999999</v>
      </c>
      <c r="Y72" s="807">
        <v>36964605.664999999</v>
      </c>
      <c r="Z72" s="807">
        <v>88820</v>
      </c>
      <c r="AA72" s="807">
        <v>1465118</v>
      </c>
      <c r="AB72" s="807">
        <v>957222.48800000001</v>
      </c>
      <c r="AC72" s="807">
        <v>365394.55800000002</v>
      </c>
      <c r="AD72" s="807">
        <v>24787</v>
      </c>
      <c r="AE72" s="807">
        <v>147650</v>
      </c>
      <c r="AF72" s="807">
        <v>1646005.41</v>
      </c>
      <c r="AG72" s="807">
        <v>412543.12800000003</v>
      </c>
    </row>
    <row r="73" spans="1:33" s="815" customFormat="1" ht="13.5" customHeight="1">
      <c r="A73" s="1215"/>
      <c r="B73" s="1216"/>
      <c r="C73" s="813" t="s">
        <v>233</v>
      </c>
      <c r="D73" s="816">
        <v>77206599</v>
      </c>
      <c r="E73" s="734">
        <v>152068863.47400001</v>
      </c>
      <c r="F73" s="734">
        <v>41680684</v>
      </c>
      <c r="G73" s="734">
        <v>70652876</v>
      </c>
      <c r="H73" s="734">
        <v>59729742.858999997</v>
      </c>
      <c r="I73" s="734">
        <v>93252162.719999999</v>
      </c>
      <c r="J73" s="734">
        <v>447076</v>
      </c>
      <c r="K73" s="734">
        <v>3799119</v>
      </c>
      <c r="L73" s="734">
        <v>17511533.809999999</v>
      </c>
      <c r="M73" s="734">
        <v>20519199.306000002</v>
      </c>
      <c r="N73" s="734">
        <v>41233608</v>
      </c>
      <c r="O73" s="734">
        <v>66853757</v>
      </c>
      <c r="P73" s="734">
        <v>42218209.049000002</v>
      </c>
      <c r="Q73" s="734">
        <v>72732963.414000005</v>
      </c>
      <c r="R73" s="734">
        <v>7640226</v>
      </c>
      <c r="S73" s="734">
        <v>11394649</v>
      </c>
      <c r="T73" s="734">
        <v>7224319.9910000004</v>
      </c>
      <c r="U73" s="734">
        <v>16560115.288000001</v>
      </c>
      <c r="V73" s="734">
        <v>27854621</v>
      </c>
      <c r="W73" s="734">
        <v>39402753</v>
      </c>
      <c r="X73" s="734">
        <v>17969688.852000002</v>
      </c>
      <c r="Y73" s="734">
        <v>41362532.818999998</v>
      </c>
      <c r="Z73" s="734">
        <v>95387</v>
      </c>
      <c r="AA73" s="734">
        <v>1553773</v>
      </c>
      <c r="AB73" s="734">
        <v>1014852.941</v>
      </c>
      <c r="AC73" s="734">
        <v>385671.636</v>
      </c>
      <c r="AD73" s="734">
        <v>31068</v>
      </c>
      <c r="AE73" s="734">
        <v>179990</v>
      </c>
      <c r="AF73" s="734">
        <v>2054918.47</v>
      </c>
      <c r="AG73" s="734">
        <v>508381.011</v>
      </c>
    </row>
    <row r="74" spans="1:33" s="815" customFormat="1" ht="13.5" customHeight="1">
      <c r="A74" s="1215"/>
      <c r="B74" s="1216"/>
      <c r="C74" s="813" t="s">
        <v>234</v>
      </c>
      <c r="D74" s="816">
        <v>82183618</v>
      </c>
      <c r="E74" s="734">
        <v>163250815.90099999</v>
      </c>
      <c r="F74" s="734">
        <v>43991152</v>
      </c>
      <c r="G74" s="734">
        <v>73523863</v>
      </c>
      <c r="H74" s="734">
        <v>62972955.975000001</v>
      </c>
      <c r="I74" s="734">
        <v>99431913.833000004</v>
      </c>
      <c r="J74" s="734">
        <v>461883</v>
      </c>
      <c r="K74" s="734">
        <v>3851587</v>
      </c>
      <c r="L74" s="734">
        <v>18266083.022</v>
      </c>
      <c r="M74" s="734">
        <v>21264190.245000001</v>
      </c>
      <c r="N74" s="734">
        <v>43529269</v>
      </c>
      <c r="O74" s="734">
        <v>69672276</v>
      </c>
      <c r="P74" s="734">
        <v>44706872.953000002</v>
      </c>
      <c r="Q74" s="734">
        <v>78167723.588</v>
      </c>
      <c r="R74" s="734">
        <v>8360977</v>
      </c>
      <c r="S74" s="734">
        <v>12212036</v>
      </c>
      <c r="T74" s="734">
        <v>7937616.7889999999</v>
      </c>
      <c r="U74" s="734">
        <v>18329836.304000001</v>
      </c>
      <c r="V74" s="734">
        <v>29792641</v>
      </c>
      <c r="W74" s="734">
        <v>41674849</v>
      </c>
      <c r="X74" s="734">
        <v>19316467.827</v>
      </c>
      <c r="Y74" s="734">
        <v>44463703.109999999</v>
      </c>
      <c r="Z74" s="734">
        <v>100885</v>
      </c>
      <c r="AA74" s="734">
        <v>1619873</v>
      </c>
      <c r="AB74" s="734">
        <v>1059968.1359999999</v>
      </c>
      <c r="AC74" s="734">
        <v>400168.78499999997</v>
      </c>
      <c r="AD74" s="734">
        <v>38848</v>
      </c>
      <c r="AE74" s="734">
        <v>223276</v>
      </c>
      <c r="AF74" s="734">
        <v>2602272.2999999998</v>
      </c>
      <c r="AG74" s="734">
        <v>625193.86899999995</v>
      </c>
    </row>
    <row r="75" spans="1:33" s="815" customFormat="1" ht="13.5" customHeight="1">
      <c r="A75" s="1215"/>
      <c r="B75" s="1216"/>
      <c r="C75" s="813" t="s">
        <v>235</v>
      </c>
      <c r="D75" s="816">
        <v>89541542</v>
      </c>
      <c r="E75" s="734">
        <v>179470409.65099999</v>
      </c>
      <c r="F75" s="734">
        <v>47756468</v>
      </c>
      <c r="G75" s="734">
        <v>79296595</v>
      </c>
      <c r="H75" s="734">
        <v>69489181.285999998</v>
      </c>
      <c r="I75" s="734">
        <v>107719701.447</v>
      </c>
      <c r="J75" s="734">
        <v>509684</v>
      </c>
      <c r="K75" s="734">
        <v>4241834</v>
      </c>
      <c r="L75" s="734">
        <v>20723466.327</v>
      </c>
      <c r="M75" s="734">
        <v>23220940.734999999</v>
      </c>
      <c r="N75" s="734">
        <v>47246784</v>
      </c>
      <c r="O75" s="734">
        <v>75054761</v>
      </c>
      <c r="P75" s="734">
        <v>48765714.958999999</v>
      </c>
      <c r="Q75" s="734">
        <v>84498760.711999997</v>
      </c>
      <c r="R75" s="734">
        <v>9316468</v>
      </c>
      <c r="S75" s="734">
        <v>13366097</v>
      </c>
      <c r="T75" s="734">
        <v>8800969.5930000003</v>
      </c>
      <c r="U75" s="734">
        <v>20457574.063999999</v>
      </c>
      <c r="V75" s="734">
        <v>32416870</v>
      </c>
      <c r="W75" s="734">
        <v>44942496</v>
      </c>
      <c r="X75" s="734">
        <v>22197806.359999999</v>
      </c>
      <c r="Y75" s="734">
        <v>50090882.351999998</v>
      </c>
      <c r="Z75" s="734">
        <v>101326</v>
      </c>
      <c r="AA75" s="734">
        <v>1651493</v>
      </c>
      <c r="AB75" s="734">
        <v>1082141.632</v>
      </c>
      <c r="AC75" s="734">
        <v>407254.61</v>
      </c>
      <c r="AD75" s="734">
        <v>51736</v>
      </c>
      <c r="AE75" s="734">
        <v>305095</v>
      </c>
      <c r="AF75" s="734">
        <v>3542623.52</v>
      </c>
      <c r="AG75" s="734">
        <v>794997.17799999996</v>
      </c>
    </row>
    <row r="76" spans="1:33" s="815" customFormat="1" ht="13.5" customHeight="1">
      <c r="A76" s="1217"/>
      <c r="B76" s="1218"/>
      <c r="C76" s="817" t="s">
        <v>236</v>
      </c>
      <c r="D76" s="820">
        <v>111050625</v>
      </c>
      <c r="E76" s="806">
        <v>222863394.845</v>
      </c>
      <c r="F76" s="806">
        <v>58813654</v>
      </c>
      <c r="G76" s="806">
        <v>96516413</v>
      </c>
      <c r="H76" s="806">
        <v>85690289.834000006</v>
      </c>
      <c r="I76" s="806">
        <v>134003255.32099999</v>
      </c>
      <c r="J76" s="806">
        <v>608584</v>
      </c>
      <c r="K76" s="806">
        <v>5006809</v>
      </c>
      <c r="L76" s="806">
        <v>25186953.969999999</v>
      </c>
      <c r="M76" s="806">
        <v>27943076.467999998</v>
      </c>
      <c r="N76" s="806">
        <v>58205070</v>
      </c>
      <c r="O76" s="806">
        <v>91509604</v>
      </c>
      <c r="P76" s="806">
        <v>60503335.864</v>
      </c>
      <c r="Q76" s="806">
        <v>106060178.853</v>
      </c>
      <c r="R76" s="806">
        <v>11576651</v>
      </c>
      <c r="S76" s="806">
        <v>16369104</v>
      </c>
      <c r="T76" s="806">
        <v>11159120.206</v>
      </c>
      <c r="U76" s="806">
        <v>26296297.772999998</v>
      </c>
      <c r="V76" s="806">
        <v>40580421</v>
      </c>
      <c r="W76" s="806">
        <v>55596610</v>
      </c>
      <c r="X76" s="806">
        <v>26881334.146000002</v>
      </c>
      <c r="Y76" s="806">
        <v>60862183.718000002</v>
      </c>
      <c r="Z76" s="806">
        <v>87143</v>
      </c>
      <c r="AA76" s="806">
        <v>1414160</v>
      </c>
      <c r="AB76" s="806">
        <v>921915.58499999996</v>
      </c>
      <c r="AC76" s="806">
        <v>458755.97</v>
      </c>
      <c r="AD76" s="806">
        <v>79899</v>
      </c>
      <c r="AE76" s="806">
        <v>468798</v>
      </c>
      <c r="AF76" s="806">
        <v>5444916.3499999996</v>
      </c>
      <c r="AG76" s="806">
        <v>1242902.0630000001</v>
      </c>
    </row>
    <row r="77" spans="1:33">
      <c r="D77" s="786" t="s">
        <v>292</v>
      </c>
    </row>
  </sheetData>
  <mergeCells count="26">
    <mergeCell ref="A22:B26"/>
    <mergeCell ref="D1:Q1"/>
    <mergeCell ref="R1:AG1"/>
    <mergeCell ref="A3:C5"/>
    <mergeCell ref="D3:E4"/>
    <mergeCell ref="F3:Q3"/>
    <mergeCell ref="R3:U4"/>
    <mergeCell ref="V3:Y4"/>
    <mergeCell ref="Z3:AC4"/>
    <mergeCell ref="AD3:AG4"/>
    <mergeCell ref="F4:I4"/>
    <mergeCell ref="J4:M4"/>
    <mergeCell ref="N4:Q4"/>
    <mergeCell ref="A7:B11"/>
    <mergeCell ref="A12:B16"/>
    <mergeCell ref="A17:B21"/>
    <mergeCell ref="A57:B61"/>
    <mergeCell ref="A62:B66"/>
    <mergeCell ref="A67:B71"/>
    <mergeCell ref="A72:B76"/>
    <mergeCell ref="A27:B31"/>
    <mergeCell ref="A32:B36"/>
    <mergeCell ref="A37:B41"/>
    <mergeCell ref="A42:B46"/>
    <mergeCell ref="A47:B51"/>
    <mergeCell ref="A52:B56"/>
  </mergeCells>
  <phoneticPr fontId="4"/>
  <printOptions horizontalCentered="1"/>
  <pageMargins left="0.19685039370078741" right="0.19685039370078741" top="0.59055118110236227" bottom="0" header="0.31496062992125984" footer="0.31496062992125984"/>
  <pageSetup paperSize="9" scale="55" orientation="landscape" r:id="rId1"/>
  <colBreaks count="1" manualBreakCount="1">
    <brk id="17" max="1048575" man="1"/>
  </col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92"/>
  <sheetViews>
    <sheetView showGridLines="0" zoomScale="75" zoomScaleNormal="75" workbookViewId="0">
      <pane xSplit="4" ySplit="6" topLeftCell="E7" activePane="bottomRight" state="frozen"/>
      <selection pane="topRight" activeCell="E1" sqref="E1"/>
      <selection pane="bottomLeft" activeCell="A7" sqref="A7"/>
      <selection pane="bottomRight"/>
    </sheetView>
  </sheetViews>
  <sheetFormatPr defaultColWidth="10.28515625" defaultRowHeight="13.5"/>
  <cols>
    <col min="1" max="1" width="3.28515625" style="890" customWidth="1"/>
    <col min="2" max="2" width="18.7109375" style="636" customWidth="1"/>
    <col min="3" max="3" width="5" style="637" customWidth="1"/>
    <col min="4" max="4" width="24.7109375" style="637" customWidth="1"/>
    <col min="5" max="9" width="16.85546875" style="890" customWidth="1"/>
    <col min="10" max="11" width="16.85546875" style="896" customWidth="1"/>
    <col min="12" max="23" width="16.85546875" style="890" customWidth="1"/>
    <col min="24" max="25" width="16.85546875" style="896" customWidth="1"/>
    <col min="26" max="32" width="16.85546875" style="890" customWidth="1"/>
    <col min="33" max="16384" width="10.28515625" style="890"/>
  </cols>
  <sheetData>
    <row r="1" spans="1:32" s="702" customFormat="1" ht="24.75" customHeight="1">
      <c r="B1" s="636"/>
      <c r="C1" s="637"/>
      <c r="D1" s="637"/>
      <c r="E1" s="1154" t="s">
        <v>451</v>
      </c>
      <c r="F1" s="1154"/>
      <c r="G1" s="1154"/>
      <c r="H1" s="1154"/>
      <c r="I1" s="1154"/>
      <c r="J1" s="1154"/>
      <c r="K1" s="1154"/>
      <c r="L1" s="1154"/>
      <c r="M1" s="1154"/>
      <c r="N1" s="1154"/>
      <c r="O1" s="1154"/>
      <c r="P1" s="1154"/>
      <c r="Q1" s="1154"/>
      <c r="R1" s="1154"/>
      <c r="S1" s="1154" t="s">
        <v>452</v>
      </c>
      <c r="T1" s="1154"/>
      <c r="U1" s="1154"/>
      <c r="V1" s="1154"/>
      <c r="W1" s="1154"/>
      <c r="X1" s="1154"/>
      <c r="Y1" s="1154"/>
      <c r="Z1" s="1154"/>
      <c r="AA1" s="1154"/>
      <c r="AB1" s="1154"/>
      <c r="AC1" s="1154"/>
      <c r="AD1" s="1154"/>
      <c r="AE1" s="1154"/>
      <c r="AF1" s="1154"/>
    </row>
    <row r="2" spans="1:32" s="702" customFormat="1" ht="18.75" customHeight="1">
      <c r="B2" s="636"/>
      <c r="C2" s="637"/>
      <c r="D2" s="637"/>
      <c r="E2" s="701"/>
      <c r="J2" s="705"/>
      <c r="K2" s="705"/>
      <c r="X2" s="705"/>
      <c r="Y2" s="705"/>
    </row>
    <row r="3" spans="1:32" s="636" customFormat="1" ht="20.25" customHeight="1">
      <c r="A3" s="1099" t="s">
        <v>209</v>
      </c>
      <c r="B3" s="1100"/>
      <c r="C3" s="1100"/>
      <c r="D3" s="1101"/>
      <c r="E3" s="1127" t="s">
        <v>453</v>
      </c>
      <c r="F3" s="1129"/>
      <c r="G3" s="1129"/>
      <c r="H3" s="1129"/>
      <c r="I3" s="1128"/>
      <c r="J3" s="827" t="s">
        <v>454</v>
      </c>
      <c r="K3" s="828" t="s">
        <v>455</v>
      </c>
      <c r="L3" s="1303" t="s">
        <v>456</v>
      </c>
      <c r="M3" s="1303"/>
      <c r="N3" s="1303"/>
      <c r="O3" s="1303"/>
      <c r="P3" s="1303"/>
      <c r="Q3" s="1303"/>
      <c r="R3" s="1304"/>
      <c r="S3" s="1127" t="s">
        <v>457</v>
      </c>
      <c r="T3" s="1129"/>
      <c r="U3" s="1129"/>
      <c r="V3" s="1129"/>
      <c r="W3" s="1128"/>
      <c r="X3" s="829" t="s">
        <v>458</v>
      </c>
      <c r="Y3" s="830" t="s">
        <v>459</v>
      </c>
      <c r="Z3" s="1305" t="s">
        <v>460</v>
      </c>
      <c r="AA3" s="1303"/>
      <c r="AB3" s="1303"/>
      <c r="AC3" s="1303"/>
      <c r="AD3" s="1303"/>
      <c r="AE3" s="1303"/>
      <c r="AF3" s="1304"/>
    </row>
    <row r="4" spans="1:32" s="636" customFormat="1" ht="20.25" customHeight="1">
      <c r="A4" s="1102"/>
      <c r="B4" s="1103"/>
      <c r="C4" s="1103"/>
      <c r="D4" s="1104"/>
      <c r="E4" s="1127" t="s">
        <v>211</v>
      </c>
      <c r="F4" s="1129"/>
      <c r="G4" s="1128"/>
      <c r="H4" s="1149" t="s">
        <v>212</v>
      </c>
      <c r="I4" s="1149" t="s">
        <v>213</v>
      </c>
      <c r="J4" s="1297" t="s">
        <v>214</v>
      </c>
      <c r="K4" s="1299" t="s">
        <v>215</v>
      </c>
      <c r="L4" s="1127" t="s">
        <v>211</v>
      </c>
      <c r="M4" s="1129"/>
      <c r="N4" s="1128"/>
      <c r="O4" s="1149" t="s">
        <v>212</v>
      </c>
      <c r="P4" s="1149" t="s">
        <v>213</v>
      </c>
      <c r="Q4" s="1301" t="s">
        <v>214</v>
      </c>
      <c r="R4" s="1295" t="s">
        <v>215</v>
      </c>
      <c r="S4" s="1129" t="s">
        <v>211</v>
      </c>
      <c r="T4" s="1129"/>
      <c r="U4" s="1128"/>
      <c r="V4" s="1149" t="s">
        <v>212</v>
      </c>
      <c r="W4" s="1149" t="s">
        <v>213</v>
      </c>
      <c r="X4" s="1297" t="s">
        <v>214</v>
      </c>
      <c r="Y4" s="1299" t="s">
        <v>215</v>
      </c>
      <c r="Z4" s="1147" t="s">
        <v>211</v>
      </c>
      <c r="AA4" s="1147"/>
      <c r="AB4" s="1136"/>
      <c r="AC4" s="1149" t="s">
        <v>212</v>
      </c>
      <c r="AD4" s="1149" t="s">
        <v>213</v>
      </c>
      <c r="AE4" s="1301" t="s">
        <v>214</v>
      </c>
      <c r="AF4" s="1295" t="s">
        <v>215</v>
      </c>
    </row>
    <row r="5" spans="1:32" s="636" customFormat="1" ht="20.25" customHeight="1">
      <c r="A5" s="1105"/>
      <c r="B5" s="1106"/>
      <c r="C5" s="1106"/>
      <c r="D5" s="1107"/>
      <c r="E5" s="831" t="s">
        <v>216</v>
      </c>
      <c r="F5" s="708" t="s">
        <v>217</v>
      </c>
      <c r="G5" s="708" t="s">
        <v>218</v>
      </c>
      <c r="H5" s="1136"/>
      <c r="I5" s="1151"/>
      <c r="J5" s="1298"/>
      <c r="K5" s="1300"/>
      <c r="L5" s="832" t="s">
        <v>216</v>
      </c>
      <c r="M5" s="708" t="s">
        <v>217</v>
      </c>
      <c r="N5" s="714" t="s">
        <v>218</v>
      </c>
      <c r="O5" s="1151"/>
      <c r="P5" s="1151"/>
      <c r="Q5" s="1302"/>
      <c r="R5" s="1296"/>
      <c r="S5" s="832" t="s">
        <v>216</v>
      </c>
      <c r="T5" s="708" t="s">
        <v>217</v>
      </c>
      <c r="U5" s="708" t="s">
        <v>218</v>
      </c>
      <c r="V5" s="1151"/>
      <c r="W5" s="1151"/>
      <c r="X5" s="1298"/>
      <c r="Y5" s="1300"/>
      <c r="Z5" s="833" t="s">
        <v>216</v>
      </c>
      <c r="AA5" s="708" t="s">
        <v>217</v>
      </c>
      <c r="AB5" s="708" t="s">
        <v>218</v>
      </c>
      <c r="AC5" s="1151"/>
      <c r="AD5" s="1151"/>
      <c r="AE5" s="1302"/>
      <c r="AF5" s="1296"/>
    </row>
    <row r="6" spans="1:32" s="835" customFormat="1" ht="11.25" customHeight="1">
      <c r="A6" s="644"/>
      <c r="B6" s="645"/>
      <c r="C6" s="646"/>
      <c r="D6" s="647"/>
      <c r="E6" s="717" t="s">
        <v>461</v>
      </c>
      <c r="F6" s="717" t="s">
        <v>461</v>
      </c>
      <c r="G6" s="717" t="s">
        <v>461</v>
      </c>
      <c r="H6" s="725" t="s">
        <v>461</v>
      </c>
      <c r="I6" s="717" t="s">
        <v>461</v>
      </c>
      <c r="J6" s="834" t="s">
        <v>462</v>
      </c>
      <c r="K6" s="720" t="s">
        <v>462</v>
      </c>
      <c r="L6" s="717" t="s">
        <v>229</v>
      </c>
      <c r="M6" s="717" t="s">
        <v>229</v>
      </c>
      <c r="N6" s="723" t="s">
        <v>229</v>
      </c>
      <c r="O6" s="717" t="s">
        <v>229</v>
      </c>
      <c r="P6" s="717" t="s">
        <v>231</v>
      </c>
      <c r="Q6" s="717" t="s">
        <v>231</v>
      </c>
      <c r="R6" s="717" t="s">
        <v>229</v>
      </c>
      <c r="S6" s="725" t="s">
        <v>461</v>
      </c>
      <c r="T6" s="725" t="s">
        <v>461</v>
      </c>
      <c r="U6" s="725" t="s">
        <v>461</v>
      </c>
      <c r="V6" s="717" t="s">
        <v>461</v>
      </c>
      <c r="W6" s="717" t="s">
        <v>461</v>
      </c>
      <c r="X6" s="720" t="s">
        <v>462</v>
      </c>
      <c r="Y6" s="720" t="s">
        <v>462</v>
      </c>
      <c r="Z6" s="717" t="s">
        <v>462</v>
      </c>
      <c r="AA6" s="717" t="s">
        <v>462</v>
      </c>
      <c r="AB6" s="717" t="s">
        <v>462</v>
      </c>
      <c r="AC6" s="717" t="s">
        <v>462</v>
      </c>
      <c r="AD6" s="717" t="s">
        <v>462</v>
      </c>
      <c r="AE6" s="717" t="s">
        <v>462</v>
      </c>
      <c r="AF6" s="725" t="s">
        <v>462</v>
      </c>
    </row>
    <row r="7" spans="1:32" s="776" customFormat="1" ht="22.5" customHeight="1">
      <c r="A7" s="1292" t="s">
        <v>232</v>
      </c>
      <c r="B7" s="1293"/>
      <c r="C7" s="1293"/>
      <c r="D7" s="1294"/>
      <c r="E7" s="836">
        <v>1977.5427965041433</v>
      </c>
      <c r="F7" s="837">
        <v>46681.613368371654</v>
      </c>
      <c r="G7" s="836">
        <v>1144.5400819876702</v>
      </c>
      <c r="H7" s="836">
        <v>1211.3176963770572</v>
      </c>
      <c r="I7" s="836">
        <v>916.38257491463503</v>
      </c>
      <c r="J7" s="838">
        <v>22642.845837059544</v>
      </c>
      <c r="K7" s="838">
        <v>67643.135926415038</v>
      </c>
      <c r="L7" s="839">
        <v>1.7609219857178351</v>
      </c>
      <c r="M7" s="839">
        <v>12.44138114096331</v>
      </c>
      <c r="N7" s="839">
        <v>1.561905400543584</v>
      </c>
      <c r="O7" s="839">
        <v>1.898833095396689</v>
      </c>
      <c r="P7" s="839">
        <v>1.3073801976438302</v>
      </c>
      <c r="Q7" s="839">
        <v>33.872321254504428</v>
      </c>
      <c r="R7" s="839">
        <v>6.2787333004513322</v>
      </c>
      <c r="S7" s="836">
        <v>1123.0155637462856</v>
      </c>
      <c r="T7" s="836">
        <v>3752.1246909374236</v>
      </c>
      <c r="U7" s="836">
        <v>732.78450896535742</v>
      </c>
      <c r="V7" s="836">
        <v>637.92741937858341</v>
      </c>
      <c r="W7" s="836">
        <v>700.93043826588939</v>
      </c>
      <c r="X7" s="838">
        <v>668.47635468881367</v>
      </c>
      <c r="Y7" s="838">
        <v>10773.373018018247</v>
      </c>
      <c r="Z7" s="838">
        <v>14567.707923827884</v>
      </c>
      <c r="AA7" s="838">
        <v>370083.62345350074</v>
      </c>
      <c r="AB7" s="838">
        <v>7943.1272334870664</v>
      </c>
      <c r="AC7" s="838">
        <v>8497.4648664766009</v>
      </c>
      <c r="AD7" s="838">
        <v>6283.5104283751552</v>
      </c>
      <c r="AE7" s="838">
        <v>17190.881727313961</v>
      </c>
      <c r="AF7" s="838">
        <v>48136.074009252923</v>
      </c>
    </row>
    <row r="8" spans="1:32" s="776" customFormat="1" ht="22.5" customHeight="1">
      <c r="A8" s="1292" t="s">
        <v>233</v>
      </c>
      <c r="B8" s="1293"/>
      <c r="C8" s="1293"/>
      <c r="D8" s="1294"/>
      <c r="E8" s="836">
        <v>1997.1128166281908</v>
      </c>
      <c r="F8" s="836">
        <v>47487.227720956573</v>
      </c>
      <c r="G8" s="836">
        <v>1155.8895732619605</v>
      </c>
      <c r="H8" s="836">
        <v>1191.5295389758091</v>
      </c>
      <c r="I8" s="836">
        <v>948.87667264294339</v>
      </c>
      <c r="J8" s="838">
        <v>22370.640248816708</v>
      </c>
      <c r="K8" s="838">
        <v>68300.533140630971</v>
      </c>
      <c r="L8" s="839">
        <v>1.7358937227907472</v>
      </c>
      <c r="M8" s="839">
        <v>12.293859170038317</v>
      </c>
      <c r="N8" s="839">
        <v>1.5406511749193827</v>
      </c>
      <c r="O8" s="839">
        <v>1.8575745703433035</v>
      </c>
      <c r="P8" s="839">
        <v>1.2922822615595597</v>
      </c>
      <c r="Q8" s="839">
        <v>33.441622101687258</v>
      </c>
      <c r="R8" s="839">
        <v>6.2747678988173394</v>
      </c>
      <c r="S8" s="836">
        <v>1150.4810406350737</v>
      </c>
      <c r="T8" s="836">
        <v>3862.6786808074817</v>
      </c>
      <c r="U8" s="836">
        <v>750.26040422319761</v>
      </c>
      <c r="V8" s="836">
        <v>641.44371806058871</v>
      </c>
      <c r="W8" s="836">
        <v>734.26425547141264</v>
      </c>
      <c r="X8" s="838">
        <v>668.94602722300442</v>
      </c>
      <c r="Y8" s="838">
        <v>10884.949729137259</v>
      </c>
      <c r="Z8" s="838">
        <v>14694.077925277508</v>
      </c>
      <c r="AA8" s="838">
        <v>376767.21287256212</v>
      </c>
      <c r="AB8" s="838">
        <v>7998.4620193446717</v>
      </c>
      <c r="AC8" s="838">
        <v>8310.9399367255864</v>
      </c>
      <c r="AD8" s="838">
        <v>6469.5446353447251</v>
      </c>
      <c r="AE8" s="838">
        <v>16968.495544937356</v>
      </c>
      <c r="AF8" s="838">
        <v>48746.412424817463</v>
      </c>
    </row>
    <row r="9" spans="1:32" s="776" customFormat="1" ht="22.5" customHeight="1">
      <c r="A9" s="1292" t="s">
        <v>234</v>
      </c>
      <c r="B9" s="1293"/>
      <c r="C9" s="1293"/>
      <c r="D9" s="1294"/>
      <c r="E9" s="836">
        <v>2007.2690626418678</v>
      </c>
      <c r="F9" s="836">
        <v>48078.153700319985</v>
      </c>
      <c r="G9" s="836">
        <v>1167.0776802343557</v>
      </c>
      <c r="H9" s="836">
        <v>1190.5200115415873</v>
      </c>
      <c r="I9" s="836">
        <v>951.21852857654426</v>
      </c>
      <c r="J9" s="838">
        <v>22012.64741311358</v>
      </c>
      <c r="K9" s="838">
        <v>68781.275939272717</v>
      </c>
      <c r="L9" s="839">
        <v>1.7137497087971654</v>
      </c>
      <c r="M9" s="839">
        <v>12.11901870067048</v>
      </c>
      <c r="N9" s="839">
        <v>1.5239895727077826</v>
      </c>
      <c r="O9" s="839">
        <v>1.8158847065508057</v>
      </c>
      <c r="P9" s="839">
        <v>1.2818880276207449</v>
      </c>
      <c r="Q9" s="839">
        <v>32.875671925520933</v>
      </c>
      <c r="R9" s="839">
        <v>6.2753228186378989</v>
      </c>
      <c r="S9" s="836">
        <v>1171.273175037162</v>
      </c>
      <c r="T9" s="836">
        <v>3967.1655674283325</v>
      </c>
      <c r="U9" s="836">
        <v>765.80424245339452</v>
      </c>
      <c r="V9" s="836">
        <v>655.61431694797886</v>
      </c>
      <c r="W9" s="836">
        <v>742.04494314691306</v>
      </c>
      <c r="X9" s="838">
        <v>669.57254783971325</v>
      </c>
      <c r="Y9" s="838">
        <v>10960.595642185968</v>
      </c>
      <c r="Z9" s="838">
        <v>14767.210369372709</v>
      </c>
      <c r="AA9" s="838">
        <v>382489.05962452164</v>
      </c>
      <c r="AB9" s="838">
        <v>8061.0936690552935</v>
      </c>
      <c r="AC9" s="838">
        <v>8282.3107649734375</v>
      </c>
      <c r="AD9" s="838">
        <v>6448.4824822703595</v>
      </c>
      <c r="AE9" s="838">
        <v>16674.244954646754</v>
      </c>
      <c r="AF9" s="838">
        <v>49604.035192969801</v>
      </c>
    </row>
    <row r="10" spans="1:32" s="776" customFormat="1" ht="22.5" customHeight="1">
      <c r="A10" s="1292" t="s">
        <v>235</v>
      </c>
      <c r="B10" s="1293"/>
      <c r="C10" s="1293"/>
      <c r="D10" s="1294"/>
      <c r="E10" s="836">
        <v>2029.0389609629447</v>
      </c>
      <c r="F10" s="836">
        <v>48513.589870973068</v>
      </c>
      <c r="G10" s="836">
        <v>1185.7576047652083</v>
      </c>
      <c r="H10" s="836">
        <v>1182.7361206267819</v>
      </c>
      <c r="I10" s="836">
        <v>1020.48098938858</v>
      </c>
      <c r="J10" s="838">
        <v>21545.015536085746</v>
      </c>
      <c r="K10" s="838">
        <v>69503.911349142421</v>
      </c>
      <c r="L10" s="839">
        <v>1.6952606326800967</v>
      </c>
      <c r="M10" s="839">
        <v>11.895876655001281</v>
      </c>
      <c r="N10" s="839">
        <v>1.5102101342896093</v>
      </c>
      <c r="O10" s="839">
        <v>1.7763309314945559</v>
      </c>
      <c r="P10" s="839">
        <v>1.274422441812137</v>
      </c>
      <c r="Q10" s="839">
        <v>32.167011233809191</v>
      </c>
      <c r="R10" s="839">
        <v>6.3232433007554221</v>
      </c>
      <c r="S10" s="836">
        <v>1196.8890929503659</v>
      </c>
      <c r="T10" s="836">
        <v>4078.1853475739358</v>
      </c>
      <c r="U10" s="836">
        <v>785.16067257287955</v>
      </c>
      <c r="V10" s="836">
        <v>665.83095506402083</v>
      </c>
      <c r="W10" s="836">
        <v>800.73997122769549</v>
      </c>
      <c r="X10" s="838">
        <v>669.78605439851435</v>
      </c>
      <c r="Y10" s="838">
        <v>10991.813543033992</v>
      </c>
      <c r="Z10" s="838">
        <v>14873.803521021986</v>
      </c>
      <c r="AA10" s="838">
        <v>386329.63113270362</v>
      </c>
      <c r="AB10" s="838">
        <v>8135.1824535120713</v>
      </c>
      <c r="AC10" s="838">
        <v>8202.4284664669431</v>
      </c>
      <c r="AD10" s="838">
        <v>6821.9873338194348</v>
      </c>
      <c r="AE10" s="838">
        <v>16237.04716794022</v>
      </c>
      <c r="AF10" s="838">
        <v>49931.492483774375</v>
      </c>
    </row>
    <row r="11" spans="1:32" s="776" customFormat="1" ht="22.5" customHeight="1">
      <c r="A11" s="1121" t="s">
        <v>236</v>
      </c>
      <c r="B11" s="1122"/>
      <c r="C11" s="1122"/>
      <c r="D11" s="1123"/>
      <c r="E11" s="840">
        <v>2013.5830271624941</v>
      </c>
      <c r="F11" s="840">
        <v>49050.516052917839</v>
      </c>
      <c r="G11" s="840">
        <v>1184.740263943725</v>
      </c>
      <c r="H11" s="840">
        <v>1181.1812225933247</v>
      </c>
      <c r="I11" s="840">
        <v>976.52648439388418</v>
      </c>
      <c r="J11" s="841">
        <v>21024.241413834716</v>
      </c>
      <c r="K11" s="841">
        <v>70210.874057168403</v>
      </c>
      <c r="L11" s="842">
        <v>1.6705228232910043</v>
      </c>
      <c r="M11" s="842">
        <v>11.690767653584642</v>
      </c>
      <c r="N11" s="843">
        <v>1.4939550311536725</v>
      </c>
      <c r="O11" s="842">
        <v>1.7374474361916523</v>
      </c>
      <c r="P11" s="842">
        <v>1.2647959277788445</v>
      </c>
      <c r="Q11" s="842">
        <v>31.629190118044029</v>
      </c>
      <c r="R11" s="842">
        <v>6.3590683093208726</v>
      </c>
      <c r="S11" s="840">
        <v>1205.3609798611706</v>
      </c>
      <c r="T11" s="840">
        <v>4195.6625523968814</v>
      </c>
      <c r="U11" s="840">
        <v>793.02270767068296</v>
      </c>
      <c r="V11" s="840">
        <v>679.83709779582205</v>
      </c>
      <c r="W11" s="840">
        <v>772.08224895916521</v>
      </c>
      <c r="X11" s="841">
        <v>664.71007747494195</v>
      </c>
      <c r="Y11" s="841">
        <v>11041.063036586045</v>
      </c>
      <c r="Z11" s="844">
        <v>14611.38038669476</v>
      </c>
      <c r="AA11" s="844">
        <v>388190.07882377697</v>
      </c>
      <c r="AB11" s="844">
        <v>8028.5106974078672</v>
      </c>
      <c r="AC11" s="844">
        <v>8120.9345728737699</v>
      </c>
      <c r="AD11" s="844">
        <v>6444.6829323523907</v>
      </c>
      <c r="AE11" s="844">
        <v>14489.799844756441</v>
      </c>
      <c r="AF11" s="844">
        <v>50246.259948405663</v>
      </c>
    </row>
    <row r="12" spans="1:32" s="636" customFormat="1" ht="22.5" customHeight="1">
      <c r="A12" s="656"/>
      <c r="B12" s="657"/>
      <c r="C12" s="1118" t="s">
        <v>216</v>
      </c>
      <c r="D12" s="1118"/>
      <c r="E12" s="845">
        <v>1755.7811756024689</v>
      </c>
      <c r="F12" s="845">
        <v>47399.819012337204</v>
      </c>
      <c r="G12" s="845">
        <v>1080.3614129157443</v>
      </c>
      <c r="H12" s="845">
        <v>1179.9939441031661</v>
      </c>
      <c r="I12" s="845">
        <v>866.69925041528381</v>
      </c>
      <c r="J12" s="846">
        <v>15766.886909830613</v>
      </c>
      <c r="K12" s="846">
        <v>70543.186715343327</v>
      </c>
      <c r="L12" s="847">
        <v>1.5501372172335863</v>
      </c>
      <c r="M12" s="847">
        <v>9.3314592372461895</v>
      </c>
      <c r="N12" s="848">
        <v>1.4349927444561124</v>
      </c>
      <c r="O12" s="847">
        <v>1.7519125923749761</v>
      </c>
      <c r="P12" s="847">
        <v>1.2309304116576107</v>
      </c>
      <c r="Q12" s="847">
        <v>23.892684736443318</v>
      </c>
      <c r="R12" s="847">
        <v>6.1351925450602671</v>
      </c>
      <c r="S12" s="845">
        <v>1132.6617773463176</v>
      </c>
      <c r="T12" s="845">
        <v>5079.5719948218275</v>
      </c>
      <c r="U12" s="845">
        <v>752.86890271018092</v>
      </c>
      <c r="V12" s="845">
        <v>673.54612852203445</v>
      </c>
      <c r="W12" s="845">
        <v>704.10093227622713</v>
      </c>
      <c r="X12" s="846">
        <v>659.90436335442485</v>
      </c>
      <c r="Y12" s="846">
        <v>11498.121077249803</v>
      </c>
      <c r="Z12" s="849">
        <v>13910.981002593549</v>
      </c>
      <c r="AA12" s="849">
        <v>410842.81829492952</v>
      </c>
      <c r="AB12" s="849">
        <v>8037.3637668495776</v>
      </c>
      <c r="AC12" s="849">
        <v>8372.3798874623662</v>
      </c>
      <c r="AD12" s="849">
        <v>6345.8354820825107</v>
      </c>
      <c r="AE12" s="849">
        <v>7653.5882539888808</v>
      </c>
      <c r="AF12" s="849">
        <v>51887.207896996159</v>
      </c>
    </row>
    <row r="13" spans="1:32" s="636" customFormat="1" ht="24" customHeight="1">
      <c r="A13" s="660"/>
      <c r="B13" s="661"/>
      <c r="C13" s="1119" t="s">
        <v>237</v>
      </c>
      <c r="D13" s="1120"/>
      <c r="E13" s="850">
        <v>1747.3887680956384</v>
      </c>
      <c r="F13" s="851">
        <v>48145.903851008254</v>
      </c>
      <c r="G13" s="851">
        <v>1114.5629326418828</v>
      </c>
      <c r="H13" s="851">
        <v>1253.2223478540229</v>
      </c>
      <c r="I13" s="851">
        <v>934.61550235705261</v>
      </c>
      <c r="J13" s="852">
        <v>14078.509847498382</v>
      </c>
      <c r="K13" s="852">
        <v>75165.158488202127</v>
      </c>
      <c r="L13" s="853">
        <v>1.4700308875280297</v>
      </c>
      <c r="M13" s="853">
        <v>8.5889125744445032</v>
      </c>
      <c r="N13" s="854">
        <v>1.372936999006618</v>
      </c>
      <c r="O13" s="853">
        <v>1.8334986952464614</v>
      </c>
      <c r="P13" s="853">
        <v>1.1756294712691862</v>
      </c>
      <c r="Q13" s="853">
        <v>21.245317866899761</v>
      </c>
      <c r="R13" s="853">
        <v>6.5554186677803301</v>
      </c>
      <c r="S13" s="851">
        <v>1188.6748658961901</v>
      </c>
      <c r="T13" s="851">
        <v>5605.5878359108974</v>
      </c>
      <c r="U13" s="851">
        <v>811.80923337947729</v>
      </c>
      <c r="V13" s="851">
        <v>683.51417489586106</v>
      </c>
      <c r="W13" s="851">
        <v>794.99155575613486</v>
      </c>
      <c r="X13" s="852">
        <v>662.6641190166763</v>
      </c>
      <c r="Y13" s="852">
        <v>11466.111059791871</v>
      </c>
      <c r="Z13" s="855">
        <v>13653.267700738148</v>
      </c>
      <c r="AA13" s="855">
        <v>415260.500938955</v>
      </c>
      <c r="AB13" s="855">
        <v>8175.7770430286773</v>
      </c>
      <c r="AC13" s="855">
        <v>8801.4048819140189</v>
      </c>
      <c r="AD13" s="855">
        <v>6750.4393454019555</v>
      </c>
      <c r="AE13" s="855">
        <v>6768.0466313422812</v>
      </c>
      <c r="AF13" s="855">
        <v>53818.722593443308</v>
      </c>
    </row>
    <row r="14" spans="1:32" s="636" customFormat="1" ht="24" customHeight="1">
      <c r="A14" s="856"/>
      <c r="B14" s="857"/>
      <c r="C14" s="1279" t="s">
        <v>238</v>
      </c>
      <c r="D14" s="1280"/>
      <c r="E14" s="851">
        <v>1591.8837422037657</v>
      </c>
      <c r="F14" s="851">
        <v>43883.715648263933</v>
      </c>
      <c r="G14" s="851">
        <v>1000.3245206828174</v>
      </c>
      <c r="H14" s="851">
        <v>1095.6222968880309</v>
      </c>
      <c r="I14" s="851">
        <v>827.10230027107741</v>
      </c>
      <c r="J14" s="852">
        <v>18250.103682660792</v>
      </c>
      <c r="K14" s="852">
        <v>65703.226108690418</v>
      </c>
      <c r="L14" s="853">
        <v>1.5507847834575663</v>
      </c>
      <c r="M14" s="853">
        <v>10.580668754699047</v>
      </c>
      <c r="N14" s="854">
        <v>1.4244788068255476</v>
      </c>
      <c r="O14" s="853">
        <v>1.6682804738858081</v>
      </c>
      <c r="P14" s="853">
        <v>1.2095495949489781</v>
      </c>
      <c r="Q14" s="853">
        <v>28.017202487672161</v>
      </c>
      <c r="R14" s="853">
        <v>5.8470466108868635</v>
      </c>
      <c r="S14" s="851">
        <v>1026.5020389576991</v>
      </c>
      <c r="T14" s="851">
        <v>4147.5370475778727</v>
      </c>
      <c r="U14" s="851">
        <v>702.23896339464784</v>
      </c>
      <c r="V14" s="851">
        <v>656.73746953117256</v>
      </c>
      <c r="W14" s="851">
        <v>683.81015852927192</v>
      </c>
      <c r="X14" s="852">
        <v>651.38922027247429</v>
      </c>
      <c r="Y14" s="852">
        <v>11236.993730536509</v>
      </c>
      <c r="Z14" s="855">
        <v>12303.895644527229</v>
      </c>
      <c r="AA14" s="855">
        <v>371237.35059855628</v>
      </c>
      <c r="AB14" s="855">
        <v>7283.2950788656563</v>
      </c>
      <c r="AC14" s="855">
        <v>7695.7099975257906</v>
      </c>
      <c r="AD14" s="855">
        <v>5951.9751196117895</v>
      </c>
      <c r="AE14" s="855">
        <v>8898.4347597333308</v>
      </c>
      <c r="AF14" s="855">
        <v>46437.02946706229</v>
      </c>
    </row>
    <row r="15" spans="1:32" s="636" customFormat="1" ht="24" customHeight="1">
      <c r="A15" s="1089" t="s">
        <v>239</v>
      </c>
      <c r="B15" s="1090"/>
      <c r="C15" s="1291" t="s">
        <v>240</v>
      </c>
      <c r="D15" s="1120"/>
      <c r="E15" s="851">
        <v>1508.0443255441503</v>
      </c>
      <c r="F15" s="851">
        <v>41069.508243948381</v>
      </c>
      <c r="G15" s="851">
        <v>884.31575393941023</v>
      </c>
      <c r="H15" s="851">
        <v>908.79583900258581</v>
      </c>
      <c r="I15" s="851">
        <v>505.08699478245279</v>
      </c>
      <c r="J15" s="852">
        <v>9720.7409845720977</v>
      </c>
      <c r="K15" s="852">
        <v>74561.713078138957</v>
      </c>
      <c r="L15" s="853">
        <v>1.6803855565573096</v>
      </c>
      <c r="M15" s="853">
        <v>6.4993751171982623</v>
      </c>
      <c r="N15" s="854">
        <v>1.6044090587857383</v>
      </c>
      <c r="O15" s="853">
        <v>1.3474788808892371</v>
      </c>
      <c r="P15" s="853">
        <v>1.4663863997457589</v>
      </c>
      <c r="Q15" s="853">
        <v>15.116168453608823</v>
      </c>
      <c r="R15" s="853">
        <v>5.9843172290564226</v>
      </c>
      <c r="S15" s="851">
        <v>897.43947135189421</v>
      </c>
      <c r="T15" s="851">
        <v>6318.9933652656355</v>
      </c>
      <c r="U15" s="851">
        <v>551.17848474919799</v>
      </c>
      <c r="V15" s="851">
        <v>674.44161974757424</v>
      </c>
      <c r="W15" s="851">
        <v>344.44331648876749</v>
      </c>
      <c r="X15" s="852">
        <v>643.06910937152031</v>
      </c>
      <c r="Y15" s="852">
        <v>12459.518809616227</v>
      </c>
      <c r="Z15" s="855">
        <v>12595.023937051707</v>
      </c>
      <c r="AA15" s="855">
        <v>362175.87139775755</v>
      </c>
      <c r="AB15" s="855">
        <v>7083.5099269342636</v>
      </c>
      <c r="AC15" s="855">
        <v>7281.9477115018681</v>
      </c>
      <c r="AD15" s="855">
        <v>4048.0118987798833</v>
      </c>
      <c r="AE15" s="855">
        <v>4590.0511044056193</v>
      </c>
      <c r="AF15" s="855">
        <v>59699.032437633155</v>
      </c>
    </row>
    <row r="16" spans="1:32" s="636" customFormat="1" ht="24" customHeight="1">
      <c r="A16" s="660"/>
      <c r="B16" s="665"/>
      <c r="C16" s="1279" t="s">
        <v>241</v>
      </c>
      <c r="D16" s="1280"/>
      <c r="E16" s="851">
        <v>2602.3221618233179</v>
      </c>
      <c r="F16" s="851">
        <v>60045.739013213359</v>
      </c>
      <c r="G16" s="851">
        <v>1423.7089834307126</v>
      </c>
      <c r="H16" s="851">
        <v>1291.2897124956532</v>
      </c>
      <c r="I16" s="851">
        <v>1209.5028079372403</v>
      </c>
      <c r="J16" s="852">
        <v>16580.727436044206</v>
      </c>
      <c r="K16" s="852">
        <v>85368.904059932334</v>
      </c>
      <c r="L16" s="853">
        <v>1.6454634775269383</v>
      </c>
      <c r="M16" s="853">
        <v>9.9617538792851601</v>
      </c>
      <c r="N16" s="854">
        <v>1.4748314016493875</v>
      </c>
      <c r="O16" s="853">
        <v>1.9177830114272272</v>
      </c>
      <c r="P16" s="853">
        <v>1.1781332204132842</v>
      </c>
      <c r="Q16" s="853">
        <v>24.450043297667797</v>
      </c>
      <c r="R16" s="853">
        <v>7.4589173513774769</v>
      </c>
      <c r="S16" s="851">
        <v>1581.5131708267977</v>
      </c>
      <c r="T16" s="851">
        <v>6027.6272372151952</v>
      </c>
      <c r="U16" s="851">
        <v>965.33677126653129</v>
      </c>
      <c r="V16" s="851">
        <v>673.32420028826243</v>
      </c>
      <c r="W16" s="851">
        <v>1026.6265198030421</v>
      </c>
      <c r="X16" s="852">
        <v>678.14716048481534</v>
      </c>
      <c r="Y16" s="852">
        <v>11445.213834440305</v>
      </c>
      <c r="Z16" s="855">
        <v>21018.05203359346</v>
      </c>
      <c r="AA16" s="855">
        <v>531606.5337484593</v>
      </c>
      <c r="AB16" s="855">
        <v>10541.893993735317</v>
      </c>
      <c r="AC16" s="855">
        <v>9072.9006565449636</v>
      </c>
      <c r="AD16" s="855">
        <v>8728.4927317392412</v>
      </c>
      <c r="AE16" s="855">
        <v>8136.7656965053648</v>
      </c>
      <c r="AF16" s="855">
        <v>61215.456984050266</v>
      </c>
    </row>
    <row r="17" spans="1:32" s="636" customFormat="1" ht="24" customHeight="1">
      <c r="A17" s="660"/>
      <c r="B17" s="665"/>
      <c r="C17" s="1279" t="s">
        <v>242</v>
      </c>
      <c r="D17" s="1280"/>
      <c r="E17" s="851">
        <v>2655.6938720028002</v>
      </c>
      <c r="F17" s="851">
        <v>58922.050887939375</v>
      </c>
      <c r="G17" s="851">
        <v>1459.8719403916982</v>
      </c>
      <c r="H17" s="851">
        <v>1279.2601932382981</v>
      </c>
      <c r="I17" s="851">
        <v>1185.6978641282381</v>
      </c>
      <c r="J17" s="852">
        <v>24957.014497415061</v>
      </c>
      <c r="K17" s="852">
        <v>84778.218664358865</v>
      </c>
      <c r="L17" s="853">
        <v>1.8161752032403551</v>
      </c>
      <c r="M17" s="853">
        <v>13.905166894459859</v>
      </c>
      <c r="N17" s="854">
        <v>1.5592493569245869</v>
      </c>
      <c r="O17" s="853">
        <v>1.9186175096023499</v>
      </c>
      <c r="P17" s="853">
        <v>1.2049264975963228</v>
      </c>
      <c r="Q17" s="853">
        <v>37.011351972641748</v>
      </c>
      <c r="R17" s="853">
        <v>7.6337804702149139</v>
      </c>
      <c r="S17" s="851">
        <v>1462.2454195303437</v>
      </c>
      <c r="T17" s="851">
        <v>4237.4213366266958</v>
      </c>
      <c r="U17" s="851">
        <v>936.26586017717045</v>
      </c>
      <c r="V17" s="851">
        <v>666.76145028168526</v>
      </c>
      <c r="W17" s="851">
        <v>984.04165440261829</v>
      </c>
      <c r="X17" s="852">
        <v>674.3070211502386</v>
      </c>
      <c r="Y17" s="852">
        <v>11105.666320264525</v>
      </c>
      <c r="Z17" s="855">
        <v>21565.344250777507</v>
      </c>
      <c r="AA17" s="855">
        <v>521215.52562559879</v>
      </c>
      <c r="AB17" s="855">
        <v>10946.340698579419</v>
      </c>
      <c r="AC17" s="855">
        <v>8992.6966861983456</v>
      </c>
      <c r="AD17" s="855">
        <v>8561.3388601619299</v>
      </c>
      <c r="AE17" s="855">
        <v>12538.705316980186</v>
      </c>
      <c r="AF17" s="855">
        <v>60551.660392326557</v>
      </c>
    </row>
    <row r="18" spans="1:32" s="636" customFormat="1" ht="24" customHeight="1">
      <c r="A18" s="660"/>
      <c r="B18" s="665"/>
      <c r="C18" s="1116" t="s">
        <v>243</v>
      </c>
      <c r="D18" s="1117"/>
      <c r="E18" s="851">
        <v>2933.6843764363484</v>
      </c>
      <c r="F18" s="851">
        <v>59664.051364391613</v>
      </c>
      <c r="G18" s="851">
        <v>1580.6344395530614</v>
      </c>
      <c r="H18" s="851">
        <v>1220.4262596015694</v>
      </c>
      <c r="I18" s="851">
        <v>1345.5789124839205</v>
      </c>
      <c r="J18" s="852">
        <v>17379.713584260626</v>
      </c>
      <c r="K18" s="852">
        <v>87450.891127469979</v>
      </c>
      <c r="L18" s="853">
        <v>1.7522377727782772</v>
      </c>
      <c r="M18" s="853">
        <v>10.335841641104295</v>
      </c>
      <c r="N18" s="854">
        <v>1.5475141778342236</v>
      </c>
      <c r="O18" s="853">
        <v>1.8674897076702033</v>
      </c>
      <c r="P18" s="853">
        <v>1.1981273444982237</v>
      </c>
      <c r="Q18" s="853">
        <v>25.580490012065962</v>
      </c>
      <c r="R18" s="853">
        <v>7.5881441301820995</v>
      </c>
      <c r="S18" s="851">
        <v>1674.2501628559335</v>
      </c>
      <c r="T18" s="851">
        <v>5772.5392315527997</v>
      </c>
      <c r="U18" s="851">
        <v>1021.4022347537974</v>
      </c>
      <c r="V18" s="851">
        <v>653.51163896058017</v>
      </c>
      <c r="W18" s="851">
        <v>1123.0683605234378</v>
      </c>
      <c r="X18" s="852">
        <v>679.41284846626695</v>
      </c>
      <c r="Y18" s="852">
        <v>11524.674495787593</v>
      </c>
      <c r="Z18" s="855">
        <v>24019.47480902962</v>
      </c>
      <c r="AA18" s="855">
        <v>532607.74523900822</v>
      </c>
      <c r="AB18" s="855">
        <v>11889.369474950492</v>
      </c>
      <c r="AC18" s="855">
        <v>8599.6994605161362</v>
      </c>
      <c r="AD18" s="855">
        <v>9783.1497149507104</v>
      </c>
      <c r="AE18" s="855">
        <v>8478.8829099074937</v>
      </c>
      <c r="AF18" s="855">
        <v>65894.323905462996</v>
      </c>
    </row>
    <row r="19" spans="1:32" s="636" customFormat="1" ht="24" customHeight="1">
      <c r="A19" s="660"/>
      <c r="B19" s="666"/>
      <c r="C19" s="1116" t="s">
        <v>244</v>
      </c>
      <c r="D19" s="1116"/>
      <c r="E19" s="858">
        <v>2953.8366219740201</v>
      </c>
      <c r="F19" s="858">
        <v>58758.357361297763</v>
      </c>
      <c r="G19" s="858">
        <v>1529.5615663258982</v>
      </c>
      <c r="H19" s="858">
        <v>1367.5332171195701</v>
      </c>
      <c r="I19" s="858">
        <v>1306.3909813067366</v>
      </c>
      <c r="J19" s="859">
        <v>23007.838498407862</v>
      </c>
      <c r="K19" s="859">
        <v>86149.000522895352</v>
      </c>
      <c r="L19" s="860">
        <v>1.9302970986795869</v>
      </c>
      <c r="M19" s="860">
        <v>12.943654917231916</v>
      </c>
      <c r="N19" s="861">
        <v>1.6492078497786851</v>
      </c>
      <c r="O19" s="860">
        <v>1.9768427557820234</v>
      </c>
      <c r="P19" s="860">
        <v>1.2240844671580238</v>
      </c>
      <c r="Q19" s="860">
        <v>33.921182647711049</v>
      </c>
      <c r="R19" s="860">
        <v>7.632404571599313</v>
      </c>
      <c r="S19" s="858">
        <v>1530.2497340925302</v>
      </c>
      <c r="T19" s="858">
        <v>4539.5491255775551</v>
      </c>
      <c r="U19" s="858">
        <v>927.45227142300894</v>
      </c>
      <c r="V19" s="858">
        <v>691.77642638480097</v>
      </c>
      <c r="W19" s="858">
        <v>1067.2392439876351</v>
      </c>
      <c r="X19" s="859">
        <v>678.27347699978839</v>
      </c>
      <c r="Y19" s="859">
        <v>11287.268607780768</v>
      </c>
      <c r="Z19" s="862">
        <v>26312.208182569462</v>
      </c>
      <c r="AA19" s="862">
        <v>550074.85144425277</v>
      </c>
      <c r="AB19" s="862">
        <v>12944.436934024887</v>
      </c>
      <c r="AC19" s="862">
        <v>11077.664406036896</v>
      </c>
      <c r="AD19" s="862">
        <v>10772.876639217839</v>
      </c>
      <c r="AE19" s="862">
        <v>11439.250517491393</v>
      </c>
      <c r="AF19" s="862">
        <v>76461.090162097564</v>
      </c>
    </row>
    <row r="20" spans="1:32" s="636" customFormat="1" ht="24" customHeight="1">
      <c r="A20" s="660"/>
      <c r="B20" s="669"/>
      <c r="C20" s="1118" t="s">
        <v>216</v>
      </c>
      <c r="D20" s="1118"/>
      <c r="E20" s="845">
        <v>1870.2094403082954</v>
      </c>
      <c r="F20" s="845">
        <v>48628.269441660072</v>
      </c>
      <c r="G20" s="845">
        <v>1121.3290510484239</v>
      </c>
      <c r="H20" s="845">
        <v>1219.1548287489018</v>
      </c>
      <c r="I20" s="845">
        <v>907.69446753298303</v>
      </c>
      <c r="J20" s="846">
        <v>16748.35498044117</v>
      </c>
      <c r="K20" s="846">
        <v>72444.326943459761</v>
      </c>
      <c r="L20" s="847">
        <v>1.579590620082838</v>
      </c>
      <c r="M20" s="847">
        <v>9.8263526254811904</v>
      </c>
      <c r="N20" s="848">
        <v>1.4475098977312757</v>
      </c>
      <c r="O20" s="847">
        <v>1.8056294170527543</v>
      </c>
      <c r="P20" s="847">
        <v>1.2322897727197828</v>
      </c>
      <c r="Q20" s="847">
        <v>25.295665510963161</v>
      </c>
      <c r="R20" s="847">
        <v>6.3426797912641302</v>
      </c>
      <c r="S20" s="845">
        <v>1183.9836325504493</v>
      </c>
      <c r="T20" s="845">
        <v>4948.7608775162162</v>
      </c>
      <c r="U20" s="845">
        <v>774.66071410352049</v>
      </c>
      <c r="V20" s="845">
        <v>675.19659196673479</v>
      </c>
      <c r="W20" s="845">
        <v>736.59173972499457</v>
      </c>
      <c r="X20" s="846">
        <v>662.10374948160268</v>
      </c>
      <c r="Y20" s="846">
        <v>11421.722257402689</v>
      </c>
      <c r="Z20" s="849">
        <v>14985.469445355027</v>
      </c>
      <c r="AA20" s="849">
        <v>427090.31357330334</v>
      </c>
      <c r="AB20" s="849">
        <v>8385.1691746103807</v>
      </c>
      <c r="AC20" s="849">
        <v>8659.9693092078851</v>
      </c>
      <c r="AD20" s="849">
        <v>6675.189037060979</v>
      </c>
      <c r="AE20" s="849">
        <v>8187.3892014829862</v>
      </c>
      <c r="AF20" s="849">
        <v>53401.39460512103</v>
      </c>
    </row>
    <row r="21" spans="1:32" s="636" customFormat="1" ht="24" customHeight="1">
      <c r="A21" s="660"/>
      <c r="B21" s="671"/>
      <c r="C21" s="1119" t="s">
        <v>237</v>
      </c>
      <c r="D21" s="1120"/>
      <c r="E21" s="851">
        <v>1801.914480974358</v>
      </c>
      <c r="F21" s="851">
        <v>49049.004019377782</v>
      </c>
      <c r="G21" s="851">
        <v>1129.1538103548253</v>
      </c>
      <c r="H21" s="851">
        <v>1286.9843524396333</v>
      </c>
      <c r="I21" s="851">
        <v>951.39565666213514</v>
      </c>
      <c r="J21" s="852">
        <v>14634.360327824783</v>
      </c>
      <c r="K21" s="852">
        <v>76173.04572502349</v>
      </c>
      <c r="L21" s="853">
        <v>1.4907127643272187</v>
      </c>
      <c r="M21" s="853">
        <v>8.9064462523711807</v>
      </c>
      <c r="N21" s="854">
        <v>1.3851186656579872</v>
      </c>
      <c r="O21" s="853">
        <v>1.8799762425627651</v>
      </c>
      <c r="P21" s="853">
        <v>1.1793383592711668</v>
      </c>
      <c r="Q21" s="853">
        <v>22.035617872605336</v>
      </c>
      <c r="R21" s="853">
        <v>6.5927810836204195</v>
      </c>
      <c r="S21" s="851">
        <v>1208.7603488037412</v>
      </c>
      <c r="T21" s="851">
        <v>5507.1352399751322</v>
      </c>
      <c r="U21" s="851">
        <v>815.20366330377317</v>
      </c>
      <c r="V21" s="851">
        <v>684.5747958416905</v>
      </c>
      <c r="W21" s="851">
        <v>806.71984353167261</v>
      </c>
      <c r="X21" s="852">
        <v>664.12298545157694</v>
      </c>
      <c r="Y21" s="852">
        <v>11554.008051969644</v>
      </c>
      <c r="Z21" s="855">
        <v>14213.389687679335</v>
      </c>
      <c r="AA21" s="855">
        <v>429177.65950875852</v>
      </c>
      <c r="AB21" s="855">
        <v>8304.6312186299892</v>
      </c>
      <c r="AC21" s="855">
        <v>9044.1986269851477</v>
      </c>
      <c r="AD21" s="855">
        <v>6901.7959450399303</v>
      </c>
      <c r="AE21" s="855">
        <v>7073.7536206457453</v>
      </c>
      <c r="AF21" s="855">
        <v>54946.559661760097</v>
      </c>
    </row>
    <row r="22" spans="1:32" s="636" customFormat="1" ht="24" customHeight="1">
      <c r="A22" s="660"/>
      <c r="B22" s="680"/>
      <c r="C22" s="1279" t="s">
        <v>238</v>
      </c>
      <c r="D22" s="1280"/>
      <c r="E22" s="851">
        <v>1722.4283650583557</v>
      </c>
      <c r="F22" s="851">
        <v>44752.714228308483</v>
      </c>
      <c r="G22" s="851">
        <v>1045.1616931658211</v>
      </c>
      <c r="H22" s="851">
        <v>1123.4768542830993</v>
      </c>
      <c r="I22" s="851">
        <v>864.21660581328968</v>
      </c>
      <c r="J22" s="852">
        <v>19787.414588380296</v>
      </c>
      <c r="K22" s="852">
        <v>67480.303773371692</v>
      </c>
      <c r="L22" s="853">
        <v>1.5892757982276955</v>
      </c>
      <c r="M22" s="853">
        <v>11.316018551483804</v>
      </c>
      <c r="N22" s="854">
        <v>1.436183654852494</v>
      </c>
      <c r="O22" s="853">
        <v>1.7084757887137301</v>
      </c>
      <c r="P22" s="853">
        <v>1.2150055958069954</v>
      </c>
      <c r="Q22" s="853">
        <v>30.319385651748906</v>
      </c>
      <c r="R22" s="853">
        <v>6.0432012377980406</v>
      </c>
      <c r="S22" s="851">
        <v>1083.7819131073079</v>
      </c>
      <c r="T22" s="851">
        <v>3954.8109632994829</v>
      </c>
      <c r="U22" s="851">
        <v>727.73540461520327</v>
      </c>
      <c r="V22" s="851">
        <v>657.59015240651308</v>
      </c>
      <c r="W22" s="851">
        <v>711.28611159958075</v>
      </c>
      <c r="X22" s="852">
        <v>652.63243838975689</v>
      </c>
      <c r="Y22" s="852">
        <v>11166.317505911729</v>
      </c>
      <c r="Z22" s="855">
        <v>13526.559875923564</v>
      </c>
      <c r="AA22" s="855">
        <v>384978.52318792301</v>
      </c>
      <c r="AB22" s="855">
        <v>7680.1651817363227</v>
      </c>
      <c r="AC22" s="855">
        <v>7898.8576274402549</v>
      </c>
      <c r="AD22" s="855">
        <v>6251.894447426349</v>
      </c>
      <c r="AE22" s="855">
        <v>9743.5904564579887</v>
      </c>
      <c r="AF22" s="855">
        <v>47820.276705231954</v>
      </c>
    </row>
    <row r="23" spans="1:32" s="636" customFormat="1" ht="24" customHeight="1">
      <c r="A23" s="660"/>
      <c r="B23" s="681" t="s">
        <v>245</v>
      </c>
      <c r="C23" s="1291" t="s">
        <v>240</v>
      </c>
      <c r="D23" s="1120"/>
      <c r="E23" s="851">
        <v>1536.0427100904537</v>
      </c>
      <c r="F23" s="851">
        <v>40470.319236893069</v>
      </c>
      <c r="G23" s="851">
        <v>893.13988869596517</v>
      </c>
      <c r="H23" s="851">
        <v>933.03515766655755</v>
      </c>
      <c r="I23" s="851">
        <v>508.94411644371496</v>
      </c>
      <c r="J23" s="852">
        <v>9713.9511898180281</v>
      </c>
      <c r="K23" s="852">
        <v>75446.48114958714</v>
      </c>
      <c r="L23" s="853">
        <v>1.6933020218458896</v>
      </c>
      <c r="M23" s="853">
        <v>6.5053430293286931</v>
      </c>
      <c r="N23" s="854">
        <v>1.6138431229949768</v>
      </c>
      <c r="O23" s="853">
        <v>1.3996566400489634</v>
      </c>
      <c r="P23" s="853">
        <v>1.4809864690432277</v>
      </c>
      <c r="Q23" s="853">
        <v>15.1036900238787</v>
      </c>
      <c r="R23" s="853">
        <v>6.0892914293029508</v>
      </c>
      <c r="S23" s="851">
        <v>907.1286104152847</v>
      </c>
      <c r="T23" s="851">
        <v>6221.0891961325724</v>
      </c>
      <c r="U23" s="851">
        <v>553.42423062687305</v>
      </c>
      <c r="V23" s="851">
        <v>666.61717664835123</v>
      </c>
      <c r="W23" s="851">
        <v>343.65210424407979</v>
      </c>
      <c r="X23" s="852">
        <v>643.15085746995737</v>
      </c>
      <c r="Y23" s="852">
        <v>12390.026331556874</v>
      </c>
      <c r="Z23" s="855">
        <v>12832.849382688768</v>
      </c>
      <c r="AA23" s="855">
        <v>356722.66909876268</v>
      </c>
      <c r="AB23" s="855">
        <v>7154.3636095652419</v>
      </c>
      <c r="AC23" s="855">
        <v>7478.4650602360662</v>
      </c>
      <c r="AD23" s="855">
        <v>4080.5313216969985</v>
      </c>
      <c r="AE23" s="855">
        <v>4587.4164686577351</v>
      </c>
      <c r="AF23" s="855">
        <v>60435.113422518079</v>
      </c>
    </row>
    <row r="24" spans="1:32" s="636" customFormat="1" ht="24" customHeight="1">
      <c r="A24" s="660"/>
      <c r="B24" s="682" t="s">
        <v>246</v>
      </c>
      <c r="C24" s="1279" t="s">
        <v>241</v>
      </c>
      <c r="D24" s="1280"/>
      <c r="E24" s="851">
        <v>2613.758383667524</v>
      </c>
      <c r="F24" s="851">
        <v>59822.129815805471</v>
      </c>
      <c r="G24" s="851">
        <v>1425.0886851162813</v>
      </c>
      <c r="H24" s="851">
        <v>1312.5586492928808</v>
      </c>
      <c r="I24" s="851">
        <v>1217.0112104531102</v>
      </c>
      <c r="J24" s="852">
        <v>16801.730118983061</v>
      </c>
      <c r="K24" s="852">
        <v>86276.693757565285</v>
      </c>
      <c r="L24" s="853">
        <v>1.6531293751285714</v>
      </c>
      <c r="M24" s="853">
        <v>10.07042732074161</v>
      </c>
      <c r="N24" s="854">
        <v>1.4782356181284007</v>
      </c>
      <c r="O24" s="853">
        <v>1.9405152561990386</v>
      </c>
      <c r="P24" s="853">
        <v>1.1824166561237421</v>
      </c>
      <c r="Q24" s="853">
        <v>24.761778685125524</v>
      </c>
      <c r="R24" s="853">
        <v>7.5422790938959015</v>
      </c>
      <c r="S24" s="851">
        <v>1581.0972952218212</v>
      </c>
      <c r="T24" s="851">
        <v>5940.3765014611145</v>
      </c>
      <c r="U24" s="851">
        <v>964.04704881931548</v>
      </c>
      <c r="V24" s="851">
        <v>676.39697503014713</v>
      </c>
      <c r="W24" s="851">
        <v>1029.2574991651231</v>
      </c>
      <c r="X24" s="852">
        <v>678.53486345372733</v>
      </c>
      <c r="Y24" s="852">
        <v>11439.074672719353</v>
      </c>
      <c r="Z24" s="855">
        <v>21180.11257394325</v>
      </c>
      <c r="AA24" s="855">
        <v>532517.23904893862</v>
      </c>
      <c r="AB24" s="855">
        <v>10555.601986256057</v>
      </c>
      <c r="AC24" s="855">
        <v>9224.9948426153733</v>
      </c>
      <c r="AD24" s="855">
        <v>8794.7173409642583</v>
      </c>
      <c r="AE24" s="855">
        <v>8248.6216705477054</v>
      </c>
      <c r="AF24" s="855">
        <v>61871.722808231025</v>
      </c>
    </row>
    <row r="25" spans="1:32" s="636" customFormat="1" ht="24" customHeight="1">
      <c r="A25" s="660"/>
      <c r="B25" s="675" t="s">
        <v>247</v>
      </c>
      <c r="C25" s="1279" t="s">
        <v>242</v>
      </c>
      <c r="D25" s="1280"/>
      <c r="E25" s="851">
        <v>2747.4268422167011</v>
      </c>
      <c r="F25" s="851">
        <v>59005.818053270261</v>
      </c>
      <c r="G25" s="851">
        <v>1482.4460536884856</v>
      </c>
      <c r="H25" s="851">
        <v>1313.9900803667297</v>
      </c>
      <c r="I25" s="851">
        <v>1205.0429989228603</v>
      </c>
      <c r="J25" s="852">
        <v>25294.609001755067</v>
      </c>
      <c r="K25" s="852">
        <v>84675.18927789935</v>
      </c>
      <c r="L25" s="853">
        <v>1.8401375438128322</v>
      </c>
      <c r="M25" s="853">
        <v>14.057448066639243</v>
      </c>
      <c r="N25" s="854">
        <v>1.5654289578370835</v>
      </c>
      <c r="O25" s="853">
        <v>1.9482213463235096</v>
      </c>
      <c r="P25" s="853">
        <v>1.2091413876377755</v>
      </c>
      <c r="Q25" s="853">
        <v>37.45751664634718</v>
      </c>
      <c r="R25" s="853">
        <v>7.6653172866520789</v>
      </c>
      <c r="S25" s="851">
        <v>1493.0551531077031</v>
      </c>
      <c r="T25" s="851">
        <v>4197.4772215805851</v>
      </c>
      <c r="U25" s="851">
        <v>946.99030975940718</v>
      </c>
      <c r="V25" s="851">
        <v>674.45625870302752</v>
      </c>
      <c r="W25" s="851">
        <v>996.61049670715363</v>
      </c>
      <c r="X25" s="852">
        <v>675.2879332757841</v>
      </c>
      <c r="Y25" s="852">
        <v>11046.534163086453</v>
      </c>
      <c r="Z25" s="855">
        <v>22473.503978243338</v>
      </c>
      <c r="AA25" s="855">
        <v>525811.50282162696</v>
      </c>
      <c r="AB25" s="855">
        <v>11155.851891739714</v>
      </c>
      <c r="AC25" s="855">
        <v>9243.0964290559914</v>
      </c>
      <c r="AD25" s="855">
        <v>8709.4336601242339</v>
      </c>
      <c r="AE25" s="855">
        <v>12732.624891145617</v>
      </c>
      <c r="AF25" s="855">
        <v>60611.771334792124</v>
      </c>
    </row>
    <row r="26" spans="1:32" s="636" customFormat="1" ht="24" customHeight="1">
      <c r="A26" s="660"/>
      <c r="B26" s="676"/>
      <c r="C26" s="1116" t="s">
        <v>243</v>
      </c>
      <c r="D26" s="1117"/>
      <c r="E26" s="851">
        <v>2989.9116167720795</v>
      </c>
      <c r="F26" s="851">
        <v>59486.372280322154</v>
      </c>
      <c r="G26" s="851">
        <v>1614.2070531801423</v>
      </c>
      <c r="H26" s="851">
        <v>1243.8523712531996</v>
      </c>
      <c r="I26" s="851">
        <v>1389.3751131888332</v>
      </c>
      <c r="J26" s="852">
        <v>17509.499621575254</v>
      </c>
      <c r="K26" s="852">
        <v>88211.574185765989</v>
      </c>
      <c r="L26" s="853">
        <v>1.7713821495048832</v>
      </c>
      <c r="M26" s="853">
        <v>10.357038105541532</v>
      </c>
      <c r="N26" s="854">
        <v>1.562319034020726</v>
      </c>
      <c r="O26" s="853">
        <v>1.8946161680107896</v>
      </c>
      <c r="P26" s="853">
        <v>1.2070672996170582</v>
      </c>
      <c r="Q26" s="853">
        <v>25.722387607851051</v>
      </c>
      <c r="R26" s="853">
        <v>7.6724969843184558</v>
      </c>
      <c r="S26" s="851">
        <v>1687.8975649651804</v>
      </c>
      <c r="T26" s="851">
        <v>5743.5698965415586</v>
      </c>
      <c r="U26" s="851">
        <v>1033.2121788376855</v>
      </c>
      <c r="V26" s="851">
        <v>656.51945352031646</v>
      </c>
      <c r="W26" s="851">
        <v>1151.0336777656159</v>
      </c>
      <c r="X26" s="852">
        <v>680.71051134580375</v>
      </c>
      <c r="Y26" s="852">
        <v>11497.114220580143</v>
      </c>
      <c r="Z26" s="855">
        <v>24478.945229396231</v>
      </c>
      <c r="AA26" s="855">
        <v>531052.08513042436</v>
      </c>
      <c r="AB26" s="855">
        <v>12143.748083063165</v>
      </c>
      <c r="AC26" s="855">
        <v>8760.7127549475663</v>
      </c>
      <c r="AD26" s="855">
        <v>10110.143008753896</v>
      </c>
      <c r="AE26" s="855">
        <v>8553.1161511680712</v>
      </c>
      <c r="AF26" s="855">
        <v>66764.797346200241</v>
      </c>
    </row>
    <row r="27" spans="1:32" s="636" customFormat="1" ht="24" customHeight="1">
      <c r="A27" s="660"/>
      <c r="B27" s="677"/>
      <c r="C27" s="1116" t="s">
        <v>244</v>
      </c>
      <c r="D27" s="1116"/>
      <c r="E27" s="858">
        <v>2996.8855653180335</v>
      </c>
      <c r="F27" s="858">
        <v>58842.44405994282</v>
      </c>
      <c r="G27" s="858">
        <v>1540.8603339950171</v>
      </c>
      <c r="H27" s="858">
        <v>1392.1820615175918</v>
      </c>
      <c r="I27" s="858">
        <v>1321.067087188826</v>
      </c>
      <c r="J27" s="859">
        <v>22939.685195115915</v>
      </c>
      <c r="K27" s="859">
        <v>91149.406132451841</v>
      </c>
      <c r="L27" s="860">
        <v>1.9350278667980207</v>
      </c>
      <c r="M27" s="860">
        <v>12.892221236320616</v>
      </c>
      <c r="N27" s="861">
        <v>1.6493480304678718</v>
      </c>
      <c r="O27" s="860">
        <v>2.0008758272395109</v>
      </c>
      <c r="P27" s="860">
        <v>1.2274633783682336</v>
      </c>
      <c r="Q27" s="860">
        <v>33.790142108736902</v>
      </c>
      <c r="R27" s="860">
        <v>8.0240510657699762</v>
      </c>
      <c r="S27" s="858">
        <v>1548.7557656092661</v>
      </c>
      <c r="T27" s="858">
        <v>4564.1819963629632</v>
      </c>
      <c r="U27" s="858">
        <v>934.22389061083732</v>
      </c>
      <c r="V27" s="858">
        <v>695.7863364456266</v>
      </c>
      <c r="W27" s="858">
        <v>1076.2578423684033</v>
      </c>
      <c r="X27" s="859">
        <v>678.88691090128759</v>
      </c>
      <c r="Y27" s="859">
        <v>11359.524682150721</v>
      </c>
      <c r="Z27" s="862">
        <v>26705.063452877584</v>
      </c>
      <c r="AA27" s="862">
        <v>551038.89114660362</v>
      </c>
      <c r="AB27" s="862">
        <v>13034.4457110616</v>
      </c>
      <c r="AC27" s="862">
        <v>11286.412625891251</v>
      </c>
      <c r="AD27" s="862">
        <v>10898.895093867779</v>
      </c>
      <c r="AE27" s="862">
        <v>11411.953458873029</v>
      </c>
      <c r="AF27" s="862">
        <v>81416.896614613011</v>
      </c>
    </row>
    <row r="28" spans="1:32" s="636" customFormat="1" ht="24" customHeight="1">
      <c r="A28" s="660"/>
      <c r="B28" s="678"/>
      <c r="C28" s="1118" t="s">
        <v>216</v>
      </c>
      <c r="D28" s="1118"/>
      <c r="E28" s="845">
        <v>2278.8637576360375</v>
      </c>
      <c r="F28" s="845">
        <v>48389.402629606135</v>
      </c>
      <c r="G28" s="845">
        <v>1178.4888187663073</v>
      </c>
      <c r="H28" s="845">
        <v>1382.4765510819857</v>
      </c>
      <c r="I28" s="845">
        <v>1037.3153470727768</v>
      </c>
      <c r="J28" s="846">
        <v>19399.204684777698</v>
      </c>
      <c r="K28" s="846">
        <v>62675.170068027212</v>
      </c>
      <c r="L28" s="847">
        <v>1.6886633826385575</v>
      </c>
      <c r="M28" s="847">
        <v>11.090998212329161</v>
      </c>
      <c r="N28" s="848">
        <v>1.4642874836237931</v>
      </c>
      <c r="O28" s="847">
        <v>1.9259169770402149</v>
      </c>
      <c r="P28" s="847">
        <v>1.227187110800118</v>
      </c>
      <c r="Q28" s="847">
        <v>29.071949409563143</v>
      </c>
      <c r="R28" s="847">
        <v>5.6448979591836732</v>
      </c>
      <c r="S28" s="845">
        <v>1349.5074157854269</v>
      </c>
      <c r="T28" s="845">
        <v>4362.9438670195341</v>
      </c>
      <c r="U28" s="845">
        <v>804.82065984051428</v>
      </c>
      <c r="V28" s="845">
        <v>717.82769847462555</v>
      </c>
      <c r="W28" s="845">
        <v>845.27888041168717</v>
      </c>
      <c r="X28" s="846">
        <v>667.28255513530792</v>
      </c>
      <c r="Y28" s="846">
        <v>11102.9766208725</v>
      </c>
      <c r="Z28" s="849">
        <v>18689.932624108707</v>
      </c>
      <c r="AA28" s="849">
        <v>429841.29554235627</v>
      </c>
      <c r="AB28" s="849">
        <v>8878.2785661598755</v>
      </c>
      <c r="AC28" s="849">
        <v>9838.9536738013303</v>
      </c>
      <c r="AD28" s="849">
        <v>7657.7873136791522</v>
      </c>
      <c r="AE28" s="849">
        <v>10845.450796928439</v>
      </c>
      <c r="AF28" s="849">
        <v>46656.927891156462</v>
      </c>
    </row>
    <row r="29" spans="1:32" s="636" customFormat="1" ht="24" customHeight="1">
      <c r="A29" s="660"/>
      <c r="B29" s="679"/>
      <c r="C29" s="1119" t="s">
        <v>237</v>
      </c>
      <c r="D29" s="1120"/>
      <c r="E29" s="851">
        <v>2506.496659252954</v>
      </c>
      <c r="F29" s="851">
        <v>48865.461654894047</v>
      </c>
      <c r="G29" s="851">
        <v>1209.7332430092958</v>
      </c>
      <c r="H29" s="851">
        <v>1630.0855408110062</v>
      </c>
      <c r="I29" s="851">
        <v>1234.3048381034205</v>
      </c>
      <c r="J29" s="852">
        <v>17571.575820056234</v>
      </c>
      <c r="K29" s="852">
        <v>73087.931034482754</v>
      </c>
      <c r="L29" s="853">
        <v>1.6145876236762862</v>
      </c>
      <c r="M29" s="853">
        <v>10.631180625630677</v>
      </c>
      <c r="N29" s="854">
        <v>1.3623734522599826</v>
      </c>
      <c r="O29" s="853">
        <v>2.065004961568865</v>
      </c>
      <c r="P29" s="853">
        <v>1.1453195357507231</v>
      </c>
      <c r="Q29" s="853">
        <v>26.295032802249295</v>
      </c>
      <c r="R29" s="853">
        <v>6.8620689655172411</v>
      </c>
      <c r="S29" s="851">
        <v>1552.4067089935093</v>
      </c>
      <c r="T29" s="851">
        <v>4596.4285036305819</v>
      </c>
      <c r="U29" s="851">
        <v>887.96008245941778</v>
      </c>
      <c r="V29" s="851">
        <v>789.38577444025441</v>
      </c>
      <c r="W29" s="851">
        <v>1077.6947389571683</v>
      </c>
      <c r="X29" s="852">
        <v>668.2469633030139</v>
      </c>
      <c r="Y29" s="852">
        <v>10651.005025125629</v>
      </c>
      <c r="Z29" s="855">
        <v>20795.547109109713</v>
      </c>
      <c r="AA29" s="855">
        <v>443095.74335687858</v>
      </c>
      <c r="AB29" s="855">
        <v>8982.8708507395277</v>
      </c>
      <c r="AC29" s="855">
        <v>11490.072405267672</v>
      </c>
      <c r="AD29" s="855">
        <v>9062.1083606293287</v>
      </c>
      <c r="AE29" s="855">
        <v>11548.529147141518</v>
      </c>
      <c r="AF29" s="855">
        <v>53730.741379310348</v>
      </c>
    </row>
    <row r="30" spans="1:32" s="636" customFormat="1" ht="24" customHeight="1">
      <c r="A30" s="660"/>
      <c r="B30" s="680"/>
      <c r="C30" s="1279" t="s">
        <v>238</v>
      </c>
      <c r="D30" s="1280"/>
      <c r="E30" s="851">
        <v>1942.2798651710445</v>
      </c>
      <c r="F30" s="851">
        <v>45006.782970437249</v>
      </c>
      <c r="G30" s="851">
        <v>1129.5601977750309</v>
      </c>
      <c r="H30" s="851">
        <v>1199.645366750382</v>
      </c>
      <c r="I30" s="851">
        <v>910.99075097241871</v>
      </c>
      <c r="J30" s="852">
        <v>21135.773533424283</v>
      </c>
      <c r="K30" s="852">
        <v>57956.906614785992</v>
      </c>
      <c r="L30" s="853">
        <v>1.6419523967223972</v>
      </c>
      <c r="M30" s="853">
        <v>11.8415648787396</v>
      </c>
      <c r="N30" s="854">
        <v>1.4494638024922326</v>
      </c>
      <c r="O30" s="853">
        <v>1.8272014084871708</v>
      </c>
      <c r="P30" s="853">
        <v>1.2141365364214993</v>
      </c>
      <c r="Q30" s="853">
        <v>32.08575326447086</v>
      </c>
      <c r="R30" s="853">
        <v>5.3171206225680931</v>
      </c>
      <c r="S30" s="851">
        <v>1182.9087548750801</v>
      </c>
      <c r="T30" s="851">
        <v>3800.7462215777437</v>
      </c>
      <c r="U30" s="851">
        <v>779.29520960292075</v>
      </c>
      <c r="V30" s="851">
        <v>656.54796519866238</v>
      </c>
      <c r="W30" s="851">
        <v>750.31985583552148</v>
      </c>
      <c r="X30" s="852">
        <v>658.7276714126051</v>
      </c>
      <c r="Y30" s="852">
        <v>10900.054884742041</v>
      </c>
      <c r="Z30" s="855">
        <v>15295.262368884414</v>
      </c>
      <c r="AA30" s="855">
        <v>381850.06567534077</v>
      </c>
      <c r="AB30" s="855">
        <v>8377.5859452777877</v>
      </c>
      <c r="AC30" s="855">
        <v>8426.6405250757325</v>
      </c>
      <c r="AD30" s="855">
        <v>6542.8798399929283</v>
      </c>
      <c r="AE30" s="855">
        <v>10282.304424088872</v>
      </c>
      <c r="AF30" s="855">
        <v>41380.132295719843</v>
      </c>
    </row>
    <row r="31" spans="1:32" s="636" customFormat="1" ht="24" customHeight="1">
      <c r="A31" s="660"/>
      <c r="B31" s="681" t="s">
        <v>245</v>
      </c>
      <c r="C31" s="1291" t="s">
        <v>240</v>
      </c>
      <c r="D31" s="1120"/>
      <c r="E31" s="851">
        <v>1594.9711348057883</v>
      </c>
      <c r="F31" s="851">
        <v>38280.609742120345</v>
      </c>
      <c r="G31" s="851">
        <v>884.97901624798976</v>
      </c>
      <c r="H31" s="851">
        <v>956.42602061520984</v>
      </c>
      <c r="I31" s="851">
        <v>517.8371960305634</v>
      </c>
      <c r="J31" s="852">
        <v>9976.2258064516136</v>
      </c>
      <c r="K31" s="852">
        <v>64081</v>
      </c>
      <c r="L31" s="853">
        <v>1.6937656403002939</v>
      </c>
      <c r="M31" s="853">
        <v>6.5616045845272204</v>
      </c>
      <c r="N31" s="854">
        <v>1.5995563688792769</v>
      </c>
      <c r="O31" s="853">
        <v>1.5108351594838081</v>
      </c>
      <c r="P31" s="853">
        <v>1.4704828635743952</v>
      </c>
      <c r="Q31" s="853">
        <v>15.433064516129033</v>
      </c>
      <c r="R31" s="853">
        <v>5.3</v>
      </c>
      <c r="S31" s="851">
        <v>941.67167927849221</v>
      </c>
      <c r="T31" s="851">
        <v>5834.0317903930127</v>
      </c>
      <c r="U31" s="851">
        <v>553.26528871755045</v>
      </c>
      <c r="V31" s="851">
        <v>633.04458769809298</v>
      </c>
      <c r="W31" s="851">
        <v>352.15452614784232</v>
      </c>
      <c r="X31" s="852">
        <v>646.41897894131785</v>
      </c>
      <c r="Y31" s="852">
        <v>12090.754716981131</v>
      </c>
      <c r="Z31" s="855">
        <v>13353.41284952671</v>
      </c>
      <c r="AA31" s="855">
        <v>337468.91690544412</v>
      </c>
      <c r="AB31" s="855">
        <v>7080.6733765873678</v>
      </c>
      <c r="AC31" s="855">
        <v>7658.1900008116227</v>
      </c>
      <c r="AD31" s="855">
        <v>4148.6698741320824</v>
      </c>
      <c r="AE31" s="855">
        <v>4728.9032258064517</v>
      </c>
      <c r="AF31" s="855">
        <v>51264.800000000003</v>
      </c>
    </row>
    <row r="32" spans="1:32" s="636" customFormat="1" ht="24" customHeight="1">
      <c r="A32" s="660"/>
      <c r="B32" s="682" t="s">
        <v>246</v>
      </c>
      <c r="C32" s="1279" t="s">
        <v>241</v>
      </c>
      <c r="D32" s="1280"/>
      <c r="E32" s="851">
        <v>3483.9760596298402</v>
      </c>
      <c r="F32" s="851">
        <v>58357.610778443115</v>
      </c>
      <c r="G32" s="851">
        <v>1484.1294764637846</v>
      </c>
      <c r="H32" s="851">
        <v>1756.2201990774461</v>
      </c>
      <c r="I32" s="851">
        <v>1493.2236499451753</v>
      </c>
      <c r="J32" s="852">
        <v>20452.978791773778</v>
      </c>
      <c r="K32" s="852">
        <v>62033.846153846156</v>
      </c>
      <c r="L32" s="853">
        <v>1.8690122754932306</v>
      </c>
      <c r="M32" s="853">
        <v>11.795209580838323</v>
      </c>
      <c r="N32" s="854">
        <v>1.5072561813936234</v>
      </c>
      <c r="O32" s="853">
        <v>2.2319737800436998</v>
      </c>
      <c r="P32" s="853">
        <v>1.1704015899122806</v>
      </c>
      <c r="Q32" s="853">
        <v>30.251928020565554</v>
      </c>
      <c r="R32" s="853">
        <v>5.4615384615384617</v>
      </c>
      <c r="S32" s="851">
        <v>1864.0733960457387</v>
      </c>
      <c r="T32" s="851">
        <v>4947.5687887095137</v>
      </c>
      <c r="U32" s="851">
        <v>984.6564205771208</v>
      </c>
      <c r="V32" s="851">
        <v>786.84625006798285</v>
      </c>
      <c r="W32" s="851">
        <v>1275.8216178235793</v>
      </c>
      <c r="X32" s="852">
        <v>676.08843898708358</v>
      </c>
      <c r="Y32" s="852">
        <v>11358.30985915493</v>
      </c>
      <c r="Z32" s="855">
        <v>29564.472216958289</v>
      </c>
      <c r="AA32" s="855">
        <v>534741.9053892215</v>
      </c>
      <c r="AB32" s="855">
        <v>11153.492721995504</v>
      </c>
      <c r="AC32" s="855">
        <v>12375.928502063607</v>
      </c>
      <c r="AD32" s="855">
        <v>10931.537314967105</v>
      </c>
      <c r="AE32" s="855">
        <v>12691.918380462725</v>
      </c>
      <c r="AF32" s="855">
        <v>55802.615384615383</v>
      </c>
    </row>
    <row r="33" spans="1:32" s="636" customFormat="1" ht="24" customHeight="1">
      <c r="A33" s="660"/>
      <c r="B33" s="675" t="s">
        <v>248</v>
      </c>
      <c r="C33" s="1279" t="s">
        <v>242</v>
      </c>
      <c r="D33" s="1280"/>
      <c r="E33" s="851">
        <v>2637.1110552419264</v>
      </c>
      <c r="F33" s="851">
        <v>56042.653921568628</v>
      </c>
      <c r="G33" s="851">
        <v>1362.3666253246906</v>
      </c>
      <c r="H33" s="851">
        <v>1427.6904661906763</v>
      </c>
      <c r="I33" s="851">
        <v>1229.1367871515063</v>
      </c>
      <c r="J33" s="852">
        <v>24581.058222676202</v>
      </c>
      <c r="K33" s="852">
        <v>58847.666666666664</v>
      </c>
      <c r="L33" s="853">
        <v>1.8458848536100381</v>
      </c>
      <c r="M33" s="853">
        <v>13.3</v>
      </c>
      <c r="N33" s="854">
        <v>1.5724849647813166</v>
      </c>
      <c r="O33" s="853">
        <v>2.018339633207336</v>
      </c>
      <c r="P33" s="853">
        <v>1.2042562447884566</v>
      </c>
      <c r="Q33" s="853">
        <v>36.269662921348313</v>
      </c>
      <c r="R33" s="853">
        <v>5.1166666666666663</v>
      </c>
      <c r="S33" s="851">
        <v>1428.6433143890147</v>
      </c>
      <c r="T33" s="851">
        <v>4213.7333775615507</v>
      </c>
      <c r="U33" s="851">
        <v>866.37815676295077</v>
      </c>
      <c r="V33" s="851">
        <v>707.35888187556361</v>
      </c>
      <c r="W33" s="851">
        <v>1020.6605051630189</v>
      </c>
      <c r="X33" s="852">
        <v>677.73053959671063</v>
      </c>
      <c r="Y33" s="852">
        <v>11501.172638436483</v>
      </c>
      <c r="Z33" s="855">
        <v>21278.756245286037</v>
      </c>
      <c r="AA33" s="855">
        <v>490739.43627450982</v>
      </c>
      <c r="AB33" s="855">
        <v>10073.133105562445</v>
      </c>
      <c r="AC33" s="855">
        <v>10018.593308133837</v>
      </c>
      <c r="AD33" s="855">
        <v>8831.3079070441945</v>
      </c>
      <c r="AE33" s="855">
        <v>12014.306435137896</v>
      </c>
      <c r="AF33" s="855">
        <v>41902.166666666664</v>
      </c>
    </row>
    <row r="34" spans="1:32" s="636" customFormat="1" ht="24" customHeight="1">
      <c r="A34" s="660"/>
      <c r="B34" s="676"/>
      <c r="C34" s="1116" t="s">
        <v>243</v>
      </c>
      <c r="D34" s="1117"/>
      <c r="E34" s="851">
        <v>3380.9881571346041</v>
      </c>
      <c r="F34" s="851">
        <v>61821.046511627908</v>
      </c>
      <c r="G34" s="851">
        <v>1508.1885526904159</v>
      </c>
      <c r="H34" s="851">
        <v>1653.6085858585859</v>
      </c>
      <c r="I34" s="851">
        <v>1451.4008254987389</v>
      </c>
      <c r="J34" s="852">
        <v>18997.32857142857</v>
      </c>
      <c r="K34" s="852">
        <v>63383.333333333336</v>
      </c>
      <c r="L34" s="853">
        <v>1.8547082611207395</v>
      </c>
      <c r="M34" s="853">
        <v>11.065116279069768</v>
      </c>
      <c r="N34" s="854">
        <v>1.5595468773289611</v>
      </c>
      <c r="O34" s="853">
        <v>2.1590909090909092</v>
      </c>
      <c r="P34" s="853">
        <v>1.1951387296491631</v>
      </c>
      <c r="Q34" s="853">
        <v>27.576190476190476</v>
      </c>
      <c r="R34" s="853">
        <v>4.333333333333333</v>
      </c>
      <c r="S34" s="851">
        <v>1822.9218190313036</v>
      </c>
      <c r="T34" s="851">
        <v>5587.021857923497</v>
      </c>
      <c r="U34" s="851">
        <v>967.06843161617132</v>
      </c>
      <c r="V34" s="851">
        <v>765.88187134502925</v>
      </c>
      <c r="W34" s="851">
        <v>1214.4203760552571</v>
      </c>
      <c r="X34" s="852">
        <v>688.90329822137801</v>
      </c>
      <c r="Y34" s="852">
        <v>14626.923076923076</v>
      </c>
      <c r="Z34" s="855">
        <v>28570.506787983824</v>
      </c>
      <c r="AA34" s="855">
        <v>567865.85116279067</v>
      </c>
      <c r="AB34" s="855">
        <v>11287.976002384856</v>
      </c>
      <c r="AC34" s="855">
        <v>11621.794612794612</v>
      </c>
      <c r="AD34" s="855">
        <v>10530.915615684477</v>
      </c>
      <c r="AE34" s="855">
        <v>10778.37619047619</v>
      </c>
      <c r="AF34" s="855">
        <v>44368.333333333336</v>
      </c>
    </row>
    <row r="35" spans="1:32" s="636" customFormat="1" ht="24" customHeight="1">
      <c r="A35" s="660"/>
      <c r="B35" s="677"/>
      <c r="C35" s="1116" t="s">
        <v>244</v>
      </c>
      <c r="D35" s="1116"/>
      <c r="E35" s="858">
        <v>3436.4187039957937</v>
      </c>
      <c r="F35" s="858">
        <v>54389.938868613135</v>
      </c>
      <c r="G35" s="858">
        <v>1532.7829629124626</v>
      </c>
      <c r="H35" s="858">
        <v>1608.676923076923</v>
      </c>
      <c r="I35" s="858">
        <v>1542.8273617359089</v>
      </c>
      <c r="J35" s="859">
        <v>25036.151051625238</v>
      </c>
      <c r="K35" s="859">
        <v>145806.66666666666</v>
      </c>
      <c r="L35" s="860">
        <v>2.1279902733964247</v>
      </c>
      <c r="M35" s="860">
        <v>13.804744525547445</v>
      </c>
      <c r="N35" s="861">
        <v>1.6917439323697845</v>
      </c>
      <c r="O35" s="860">
        <v>2.1728937728937727</v>
      </c>
      <c r="P35" s="860">
        <v>1.233342154008997</v>
      </c>
      <c r="Q35" s="860">
        <v>36.428298279158703</v>
      </c>
      <c r="R35" s="860">
        <v>12.125</v>
      </c>
      <c r="S35" s="858">
        <v>1614.8657947157924</v>
      </c>
      <c r="T35" s="858">
        <v>3939.9453403833445</v>
      </c>
      <c r="U35" s="858">
        <v>906.03721614378685</v>
      </c>
      <c r="V35" s="858">
        <v>740.33850303438976</v>
      </c>
      <c r="W35" s="858">
        <v>1250.932157569516</v>
      </c>
      <c r="X35" s="859">
        <v>687.27204492966621</v>
      </c>
      <c r="Y35" s="859">
        <v>12025.292096219931</v>
      </c>
      <c r="Z35" s="862">
        <v>30767.02333070452</v>
      </c>
      <c r="AA35" s="862">
        <v>508770.04562043794</v>
      </c>
      <c r="AB35" s="862">
        <v>12908.715707662939</v>
      </c>
      <c r="AC35" s="862">
        <v>13134.041514041513</v>
      </c>
      <c r="AD35" s="862">
        <v>12931.284678486372</v>
      </c>
      <c r="AE35" s="862">
        <v>13445.61567877629</v>
      </c>
      <c r="AF35" s="862">
        <v>135238.66666666666</v>
      </c>
    </row>
    <row r="36" spans="1:32" s="636" customFormat="1" ht="24" customHeight="1">
      <c r="A36" s="660"/>
      <c r="B36" s="678"/>
      <c r="C36" s="1118" t="s">
        <v>216</v>
      </c>
      <c r="D36" s="1118"/>
      <c r="E36" s="845">
        <v>1611.4045929153904</v>
      </c>
      <c r="F36" s="845">
        <v>44027.078341134395</v>
      </c>
      <c r="G36" s="845">
        <v>1019.0400695045753</v>
      </c>
      <c r="H36" s="845">
        <v>1108.349826045232</v>
      </c>
      <c r="I36" s="845">
        <v>820.61447661265345</v>
      </c>
      <c r="J36" s="846">
        <v>14680.488534135</v>
      </c>
      <c r="K36" s="846">
        <v>72142.503867151958</v>
      </c>
      <c r="L36" s="847">
        <v>1.5231885123115618</v>
      </c>
      <c r="M36" s="847">
        <v>8.763722060735768</v>
      </c>
      <c r="N36" s="848">
        <v>1.422069401717865</v>
      </c>
      <c r="O36" s="847">
        <v>1.6719188383607655</v>
      </c>
      <c r="P36" s="847">
        <v>1.2396201140662468</v>
      </c>
      <c r="Q36" s="847">
        <v>22.415354826831106</v>
      </c>
      <c r="R36" s="847">
        <v>6.1413785259326659</v>
      </c>
      <c r="S36" s="845">
        <v>1057.9154056709326</v>
      </c>
      <c r="T36" s="845">
        <v>5023.7876139853361</v>
      </c>
      <c r="U36" s="845">
        <v>716.58954779110718</v>
      </c>
      <c r="V36" s="845">
        <v>662.9208312120669</v>
      </c>
      <c r="W36" s="845">
        <v>661.98867483752269</v>
      </c>
      <c r="X36" s="846">
        <v>654.93000880639659</v>
      </c>
      <c r="Y36" s="846">
        <v>11746.956088526715</v>
      </c>
      <c r="Z36" s="849">
        <v>12557.490818938555</v>
      </c>
      <c r="AA36" s="849">
        <v>372719.52748598292</v>
      </c>
      <c r="AB36" s="849">
        <v>7527.5763003721595</v>
      </c>
      <c r="AC36" s="849">
        <v>7861.4416155388672</v>
      </c>
      <c r="AD36" s="849">
        <v>5981.2204673962742</v>
      </c>
      <c r="AE36" s="849">
        <v>7022.7673399042287</v>
      </c>
      <c r="AF36" s="849">
        <v>52926.270131938123</v>
      </c>
    </row>
    <row r="37" spans="1:32" s="636" customFormat="1" ht="24" customHeight="1">
      <c r="A37" s="660"/>
      <c r="B37" s="679"/>
      <c r="C37" s="1119" t="s">
        <v>237</v>
      </c>
      <c r="D37" s="1120"/>
      <c r="E37" s="851">
        <v>1670.6980408773263</v>
      </c>
      <c r="F37" s="851">
        <v>44886.627592237623</v>
      </c>
      <c r="G37" s="851">
        <v>1087.8247131807771</v>
      </c>
      <c r="H37" s="851">
        <v>1176.4828573974441</v>
      </c>
      <c r="I37" s="851">
        <v>930.68927865290152</v>
      </c>
      <c r="J37" s="852">
        <v>13670.275045934923</v>
      </c>
      <c r="K37" s="852">
        <v>81420.916271721959</v>
      </c>
      <c r="L37" s="853">
        <v>1.456797348316117</v>
      </c>
      <c r="M37" s="853">
        <v>8.3047185818773563</v>
      </c>
      <c r="N37" s="854">
        <v>1.3644362518721307</v>
      </c>
      <c r="O37" s="853">
        <v>1.7590742372507171</v>
      </c>
      <c r="P37" s="853">
        <v>1.1772638421110901</v>
      </c>
      <c r="Q37" s="853">
        <v>20.767295638462841</v>
      </c>
      <c r="R37" s="853">
        <v>7.0470423029664735</v>
      </c>
      <c r="S37" s="851">
        <v>1146.8294082278865</v>
      </c>
      <c r="T37" s="851">
        <v>5404.9546832555761</v>
      </c>
      <c r="U37" s="851">
        <v>797.2704563428174</v>
      </c>
      <c r="V37" s="851">
        <v>668.80796300910322</v>
      </c>
      <c r="W37" s="851">
        <v>790.55284411349385</v>
      </c>
      <c r="X37" s="852">
        <v>658.25976014981848</v>
      </c>
      <c r="Y37" s="852">
        <v>11553.913368371235</v>
      </c>
      <c r="Z37" s="855">
        <v>12846.015324604543</v>
      </c>
      <c r="AA37" s="855">
        <v>377184.94968120038</v>
      </c>
      <c r="AB37" s="855">
        <v>7932.006780013161</v>
      </c>
      <c r="AC37" s="855">
        <v>8258.6149135920969</v>
      </c>
      <c r="AD37" s="855">
        <v>6681.6445021070931</v>
      </c>
      <c r="AE37" s="855">
        <v>6480.2603988845303</v>
      </c>
      <c r="AF37" s="855">
        <v>58147.210637177464</v>
      </c>
    </row>
    <row r="38" spans="1:32" s="636" customFormat="1" ht="24" customHeight="1">
      <c r="A38" s="660"/>
      <c r="B38" s="680"/>
      <c r="C38" s="1279" t="s">
        <v>238</v>
      </c>
      <c r="D38" s="1280"/>
      <c r="E38" s="851">
        <v>1480.3818810586067</v>
      </c>
      <c r="F38" s="851">
        <v>42932.734100728863</v>
      </c>
      <c r="G38" s="851">
        <v>947.17602263305355</v>
      </c>
      <c r="H38" s="851">
        <v>1061.0951428966546</v>
      </c>
      <c r="I38" s="851">
        <v>797.33440913877394</v>
      </c>
      <c r="J38" s="852">
        <v>17161.327370754811</v>
      </c>
      <c r="K38" s="852">
        <v>67532.399783105458</v>
      </c>
      <c r="L38" s="853">
        <v>1.5161215775291854</v>
      </c>
      <c r="M38" s="853">
        <v>10.12018430610555</v>
      </c>
      <c r="N38" s="854">
        <v>1.4054466361211351</v>
      </c>
      <c r="O38" s="853">
        <v>1.6235497419706355</v>
      </c>
      <c r="P38" s="853">
        <v>1.2062053300015492</v>
      </c>
      <c r="Q38" s="853">
        <v>26.400163073850468</v>
      </c>
      <c r="R38" s="853">
        <v>5.8880281962895538</v>
      </c>
      <c r="S38" s="851">
        <v>976.42689280313289</v>
      </c>
      <c r="T38" s="851">
        <v>4242.2877688924464</v>
      </c>
      <c r="U38" s="851">
        <v>673.93239863389351</v>
      </c>
      <c r="V38" s="851">
        <v>653.56491117341204</v>
      </c>
      <c r="W38" s="851">
        <v>661.02709821200165</v>
      </c>
      <c r="X38" s="852">
        <v>650.04626383362074</v>
      </c>
      <c r="Y38" s="852">
        <v>11469.442321227709</v>
      </c>
      <c r="Z38" s="855">
        <v>11265.96404519102</v>
      </c>
      <c r="AA38" s="855">
        <v>355943.44059653522</v>
      </c>
      <c r="AB38" s="855">
        <v>6832.3423102752749</v>
      </c>
      <c r="AC38" s="855">
        <v>7452.1917159311688</v>
      </c>
      <c r="AD38" s="855">
        <v>5716.7095145616267</v>
      </c>
      <c r="AE38" s="855">
        <v>8240.718757157385</v>
      </c>
      <c r="AF38" s="855">
        <v>47542.508152910646</v>
      </c>
    </row>
    <row r="39" spans="1:32" s="636" customFormat="1" ht="24" customHeight="1">
      <c r="A39" s="660"/>
      <c r="B39" s="680" t="s">
        <v>249</v>
      </c>
      <c r="C39" s="1291" t="s">
        <v>240</v>
      </c>
      <c r="D39" s="1120"/>
      <c r="E39" s="851">
        <v>1503.6018731352019</v>
      </c>
      <c r="F39" s="851">
        <v>39865.814935908536</v>
      </c>
      <c r="G39" s="851">
        <v>884.44948574635657</v>
      </c>
      <c r="H39" s="851">
        <v>862.78301504993237</v>
      </c>
      <c r="I39" s="851">
        <v>510.21824195938143</v>
      </c>
      <c r="J39" s="852">
        <v>9396.2470623888003</v>
      </c>
      <c r="K39" s="852">
        <v>77070.619846460046</v>
      </c>
      <c r="L39" s="853">
        <v>1.6807051689823687</v>
      </c>
      <c r="M39" s="853">
        <v>6.3554766441480455</v>
      </c>
      <c r="N39" s="854">
        <v>1.6052560306698862</v>
      </c>
      <c r="O39" s="853">
        <v>1.29309299764198</v>
      </c>
      <c r="P39" s="853">
        <v>1.4664737632663616</v>
      </c>
      <c r="Q39" s="853">
        <v>14.600093847146461</v>
      </c>
      <c r="R39" s="853">
        <v>6.1032129655956782</v>
      </c>
      <c r="S39" s="851">
        <v>894.62560173215923</v>
      </c>
      <c r="T39" s="851">
        <v>6272.6711414502524</v>
      </c>
      <c r="U39" s="851">
        <v>550.97097836615421</v>
      </c>
      <c r="V39" s="851">
        <v>667.22425736065418</v>
      </c>
      <c r="W39" s="851">
        <v>347.92183449838404</v>
      </c>
      <c r="X39" s="852">
        <v>643.5744290934997</v>
      </c>
      <c r="Y39" s="852">
        <v>12627.876543209877</v>
      </c>
      <c r="Z39" s="855">
        <v>12545.677660963171</v>
      </c>
      <c r="AA39" s="855">
        <v>350857.94361683697</v>
      </c>
      <c r="AB39" s="855">
        <v>7085.4387845784368</v>
      </c>
      <c r="AC39" s="855">
        <v>6914.6568092443249</v>
      </c>
      <c r="AD39" s="855">
        <v>4090.048137903817</v>
      </c>
      <c r="AE39" s="855">
        <v>4432.0316636361858</v>
      </c>
      <c r="AF39" s="855">
        <v>61696.401857643825</v>
      </c>
    </row>
    <row r="40" spans="1:32" s="636" customFormat="1" ht="24" customHeight="1">
      <c r="A40" s="660"/>
      <c r="B40" s="676"/>
      <c r="C40" s="1279" t="s">
        <v>241</v>
      </c>
      <c r="D40" s="1280"/>
      <c r="E40" s="851">
        <v>2552.9122090344958</v>
      </c>
      <c r="F40" s="851">
        <v>60770.586570743406</v>
      </c>
      <c r="G40" s="851">
        <v>1435.4441444800411</v>
      </c>
      <c r="H40" s="851">
        <v>1195.2111869473608</v>
      </c>
      <c r="I40" s="851">
        <v>1256.9030566899546</v>
      </c>
      <c r="J40" s="852">
        <v>15224.074348974715</v>
      </c>
      <c r="K40" s="852">
        <v>83971.48936170213</v>
      </c>
      <c r="L40" s="853">
        <v>1.5864044476962127</v>
      </c>
      <c r="M40" s="853">
        <v>9.2707434052757787</v>
      </c>
      <c r="N40" s="854">
        <v>1.4389062269848285</v>
      </c>
      <c r="O40" s="853">
        <v>1.8309351870193953</v>
      </c>
      <c r="P40" s="853">
        <v>1.1685848324276891</v>
      </c>
      <c r="Q40" s="853">
        <v>22.507359416278778</v>
      </c>
      <c r="R40" s="853">
        <v>7.3191489361702127</v>
      </c>
      <c r="S40" s="851">
        <v>1609.244233235637</v>
      </c>
      <c r="T40" s="851">
        <v>6555.093147779301</v>
      </c>
      <c r="U40" s="851">
        <v>997.59394848680176</v>
      </c>
      <c r="V40" s="851">
        <v>652.78727254844102</v>
      </c>
      <c r="W40" s="851">
        <v>1075.5770756315464</v>
      </c>
      <c r="X40" s="852">
        <v>676.40428481200149</v>
      </c>
      <c r="Y40" s="852">
        <v>11472.848837209302</v>
      </c>
      <c r="Z40" s="855">
        <v>20118.045059570584</v>
      </c>
      <c r="AA40" s="855">
        <v>517894.42817745806</v>
      </c>
      <c r="AB40" s="855">
        <v>10563.400056617322</v>
      </c>
      <c r="AC40" s="855">
        <v>8394.2945307857153</v>
      </c>
      <c r="AD40" s="855">
        <v>9055.1830601400288</v>
      </c>
      <c r="AE40" s="855">
        <v>7443.0691910932192</v>
      </c>
      <c r="AF40" s="855">
        <v>59651.382978723406</v>
      </c>
    </row>
    <row r="41" spans="1:32" s="636" customFormat="1" ht="24" customHeight="1">
      <c r="A41" s="660"/>
      <c r="B41" s="676"/>
      <c r="C41" s="1279" t="s">
        <v>242</v>
      </c>
      <c r="D41" s="1280"/>
      <c r="E41" s="851">
        <v>2837.0929531636998</v>
      </c>
      <c r="F41" s="851">
        <v>59643.634823961285</v>
      </c>
      <c r="G41" s="851">
        <v>1500.0747385887228</v>
      </c>
      <c r="H41" s="851">
        <v>1273.0572864321607</v>
      </c>
      <c r="I41" s="851">
        <v>1234.4845912754654</v>
      </c>
      <c r="J41" s="852">
        <v>27044.724586185977</v>
      </c>
      <c r="K41" s="852">
        <v>85725.922330097092</v>
      </c>
      <c r="L41" s="853">
        <v>1.8612484436182111</v>
      </c>
      <c r="M41" s="853">
        <v>14.856248957116636</v>
      </c>
      <c r="N41" s="854">
        <v>1.5553936632924565</v>
      </c>
      <c r="O41" s="853">
        <v>1.9054489840506883</v>
      </c>
      <c r="P41" s="853">
        <v>1.2040625838957602</v>
      </c>
      <c r="Q41" s="853">
        <v>40.223936216309909</v>
      </c>
      <c r="R41" s="853">
        <v>7.4550970873786406</v>
      </c>
      <c r="S41" s="851">
        <v>1524.2956752449857</v>
      </c>
      <c r="T41" s="851">
        <v>4014.7169717016627</v>
      </c>
      <c r="U41" s="851">
        <v>964.43413265125764</v>
      </c>
      <c r="V41" s="851">
        <v>668.11407552137086</v>
      </c>
      <c r="W41" s="851">
        <v>1025.2661346566176</v>
      </c>
      <c r="X41" s="852">
        <v>672.35400436071563</v>
      </c>
      <c r="Y41" s="852">
        <v>11498.96793097835</v>
      </c>
      <c r="Z41" s="855">
        <v>22925.678912441654</v>
      </c>
      <c r="AA41" s="855">
        <v>518141.50709160685</v>
      </c>
      <c r="AB41" s="855">
        <v>11270.109666080843</v>
      </c>
      <c r="AC41" s="855">
        <v>8949.9634083460787</v>
      </c>
      <c r="AD41" s="855">
        <v>8913.2086639736772</v>
      </c>
      <c r="AE41" s="855">
        <v>13713.698500736633</v>
      </c>
      <c r="AF41" s="855">
        <v>60084.984223300969</v>
      </c>
    </row>
    <row r="42" spans="1:32" s="636" customFormat="1" ht="24" customHeight="1">
      <c r="A42" s="660"/>
      <c r="B42" s="676"/>
      <c r="C42" s="1116" t="s">
        <v>243</v>
      </c>
      <c r="D42" s="1117"/>
      <c r="E42" s="851">
        <v>2914.353266301403</v>
      </c>
      <c r="F42" s="851">
        <v>59881.096004151528</v>
      </c>
      <c r="G42" s="851">
        <v>1561.0788604255529</v>
      </c>
      <c r="H42" s="851">
        <v>1144.9338178444409</v>
      </c>
      <c r="I42" s="851">
        <v>1343.0897456765006</v>
      </c>
      <c r="J42" s="852">
        <v>17671.526258205689</v>
      </c>
      <c r="K42" s="852">
        <v>126261.42857142857</v>
      </c>
      <c r="L42" s="853">
        <v>1.677379733879222</v>
      </c>
      <c r="M42" s="853">
        <v>10.459782044628957</v>
      </c>
      <c r="N42" s="854">
        <v>1.4687492295174931</v>
      </c>
      <c r="O42" s="853">
        <v>1.7761971032421009</v>
      </c>
      <c r="P42" s="853">
        <v>1.1764191251271618</v>
      </c>
      <c r="Q42" s="853">
        <v>26.068380743982495</v>
      </c>
      <c r="R42" s="853">
        <v>12</v>
      </c>
      <c r="S42" s="851">
        <v>1737.4439475082197</v>
      </c>
      <c r="T42" s="851">
        <v>5724.8894621948803</v>
      </c>
      <c r="U42" s="851">
        <v>1062.8627604035521</v>
      </c>
      <c r="V42" s="851">
        <v>644.59840394660478</v>
      </c>
      <c r="W42" s="851">
        <v>1141.6762249009876</v>
      </c>
      <c r="X42" s="852">
        <v>677.89121356472833</v>
      </c>
      <c r="Y42" s="852">
        <v>10521.785714285714</v>
      </c>
      <c r="Z42" s="855">
        <v>23858.567896923356</v>
      </c>
      <c r="AA42" s="855">
        <v>534653.74156720296</v>
      </c>
      <c r="AB42" s="855">
        <v>11724.364641633176</v>
      </c>
      <c r="AC42" s="855">
        <v>8030.8394928096486</v>
      </c>
      <c r="AD42" s="855">
        <v>9742.7030518819938</v>
      </c>
      <c r="AE42" s="855">
        <v>8718.6925601750554</v>
      </c>
      <c r="AF42" s="855">
        <v>98305</v>
      </c>
    </row>
    <row r="43" spans="1:32" s="636" customFormat="1" ht="24" customHeight="1">
      <c r="A43" s="660"/>
      <c r="B43" s="677"/>
      <c r="C43" s="1116" t="s">
        <v>244</v>
      </c>
      <c r="D43" s="1116"/>
      <c r="E43" s="858">
        <v>2933.6571249785279</v>
      </c>
      <c r="F43" s="858">
        <v>57244.317575588298</v>
      </c>
      <c r="G43" s="858">
        <v>1535.2523116975583</v>
      </c>
      <c r="H43" s="858">
        <v>1368.7870590627224</v>
      </c>
      <c r="I43" s="858">
        <v>1293.724485114335</v>
      </c>
      <c r="J43" s="859">
        <v>26071.758274532625</v>
      </c>
      <c r="K43" s="859">
        <v>72748.98249452954</v>
      </c>
      <c r="L43" s="860">
        <v>1.9922876563940586</v>
      </c>
      <c r="M43" s="860">
        <v>14.403533272816144</v>
      </c>
      <c r="N43" s="861">
        <v>1.6727197213916751</v>
      </c>
      <c r="O43" s="860">
        <v>1.9749415472196807</v>
      </c>
      <c r="P43" s="860">
        <v>1.2275092458414696</v>
      </c>
      <c r="Q43" s="860">
        <v>38.602604204553721</v>
      </c>
      <c r="R43" s="860">
        <v>6.6378555798687087</v>
      </c>
      <c r="S43" s="858">
        <v>1472.5068016976531</v>
      </c>
      <c r="T43" s="858">
        <v>3974.3246668250326</v>
      </c>
      <c r="U43" s="858">
        <v>917.81802537740975</v>
      </c>
      <c r="V43" s="858">
        <v>693.07725131900656</v>
      </c>
      <c r="W43" s="858">
        <v>1053.9427621398277</v>
      </c>
      <c r="X43" s="859">
        <v>675.38858612697152</v>
      </c>
      <c r="Y43" s="859">
        <v>10959.711554310203</v>
      </c>
      <c r="Z43" s="862">
        <v>26111.524718061257</v>
      </c>
      <c r="AA43" s="862">
        <v>534255.40681516659</v>
      </c>
      <c r="AB43" s="862">
        <v>13027.705728047638</v>
      </c>
      <c r="AC43" s="862">
        <v>11074.989498830944</v>
      </c>
      <c r="AD43" s="862">
        <v>10649.053821707725</v>
      </c>
      <c r="AE43" s="862">
        <v>12988.329890157853</v>
      </c>
      <c r="AF43" s="862">
        <v>63039.693654266957</v>
      </c>
    </row>
    <row r="44" spans="1:32" s="636" customFormat="1" ht="24" customHeight="1">
      <c r="A44" s="660"/>
      <c r="B44" s="678"/>
      <c r="C44" s="1118" t="s">
        <v>216</v>
      </c>
      <c r="D44" s="1118"/>
      <c r="E44" s="845">
        <v>1648.1319931120092</v>
      </c>
      <c r="F44" s="845">
        <v>46558.744996331574</v>
      </c>
      <c r="G44" s="845">
        <v>1045.2982621627052</v>
      </c>
      <c r="H44" s="845">
        <v>1151.1003654126582</v>
      </c>
      <c r="I44" s="845">
        <v>826.75305240198463</v>
      </c>
      <c r="J44" s="846">
        <v>14520.331234478868</v>
      </c>
      <c r="K44" s="846">
        <v>67434.062995747445</v>
      </c>
      <c r="L44" s="847">
        <v>1.5192559203537854</v>
      </c>
      <c r="M44" s="847">
        <v>8.728470971091971</v>
      </c>
      <c r="N44" s="848">
        <v>1.4224868558580319</v>
      </c>
      <c r="O44" s="847">
        <v>1.7073578868183679</v>
      </c>
      <c r="P44" s="847">
        <v>1.2265499606926478</v>
      </c>
      <c r="Q44" s="847">
        <v>22.086862789604087</v>
      </c>
      <c r="R44" s="847">
        <v>5.846320943627191</v>
      </c>
      <c r="S44" s="845">
        <v>1084.8284156945808</v>
      </c>
      <c r="T44" s="845">
        <v>5334.1238288505028</v>
      </c>
      <c r="U44" s="845">
        <v>734.83860877729524</v>
      </c>
      <c r="V44" s="845">
        <v>674.19981147462522</v>
      </c>
      <c r="W44" s="845">
        <v>674.04759601892374</v>
      </c>
      <c r="X44" s="846">
        <v>657.419361581462</v>
      </c>
      <c r="Y44" s="846">
        <v>11534.444250662335</v>
      </c>
      <c r="Z44" s="849">
        <v>12900.014350584004</v>
      </c>
      <c r="AA44" s="849">
        <v>397591.50495815475</v>
      </c>
      <c r="AB44" s="849">
        <v>7736.312698798798</v>
      </c>
      <c r="AC44" s="849">
        <v>8155.858625002631</v>
      </c>
      <c r="AD44" s="849">
        <v>6023.4517452315549</v>
      </c>
      <c r="AE44" s="849">
        <v>6979.2616447395512</v>
      </c>
      <c r="AF44" s="849">
        <v>49478.532594620985</v>
      </c>
    </row>
    <row r="45" spans="1:32" s="636" customFormat="1" ht="24" customHeight="1">
      <c r="A45" s="660"/>
      <c r="B45" s="679"/>
      <c r="C45" s="1119" t="s">
        <v>237</v>
      </c>
      <c r="D45" s="1120"/>
      <c r="E45" s="851">
        <v>1696.357324784557</v>
      </c>
      <c r="F45" s="851">
        <v>47880.197166040933</v>
      </c>
      <c r="G45" s="851">
        <v>1103.1861940660019</v>
      </c>
      <c r="H45" s="851">
        <v>1230.617787040454</v>
      </c>
      <c r="I45" s="851">
        <v>912.73593616752817</v>
      </c>
      <c r="J45" s="852">
        <v>13354.159188876385</v>
      </c>
      <c r="K45" s="852">
        <v>71472.551383280093</v>
      </c>
      <c r="L45" s="853">
        <v>1.446040982300776</v>
      </c>
      <c r="M45" s="853">
        <v>8.1991922197808105</v>
      </c>
      <c r="N45" s="854">
        <v>1.3593055707538337</v>
      </c>
      <c r="O45" s="853">
        <v>1.7941397704453053</v>
      </c>
      <c r="P45" s="853">
        <v>1.1702852917976558</v>
      </c>
      <c r="Q45" s="853">
        <v>20.181443573893425</v>
      </c>
      <c r="R45" s="853">
        <v>6.3280091615936351</v>
      </c>
      <c r="S45" s="851">
        <v>1173.1045976895523</v>
      </c>
      <c r="T45" s="851">
        <v>5839.6236949450267</v>
      </c>
      <c r="U45" s="851">
        <v>811.58072018656185</v>
      </c>
      <c r="V45" s="851">
        <v>685.90965281094839</v>
      </c>
      <c r="W45" s="851">
        <v>779.92600826888088</v>
      </c>
      <c r="X45" s="852">
        <v>661.70485475832027</v>
      </c>
      <c r="Y45" s="852">
        <v>11294.634624909513</v>
      </c>
      <c r="Z45" s="855">
        <v>13136.935828267638</v>
      </c>
      <c r="AA45" s="855">
        <v>407036.48117422254</v>
      </c>
      <c r="AB45" s="855">
        <v>8077.8103959629907</v>
      </c>
      <c r="AC45" s="855">
        <v>8636.2974353511345</v>
      </c>
      <c r="AD45" s="855">
        <v>6564.3817612333032</v>
      </c>
      <c r="AE45" s="855">
        <v>6374.1105001253381</v>
      </c>
      <c r="AF45" s="855">
        <v>50596.266831414621</v>
      </c>
    </row>
    <row r="46" spans="1:32" s="636" customFormat="1" ht="24" customHeight="1">
      <c r="A46" s="660"/>
      <c r="B46" s="680"/>
      <c r="C46" s="1279" t="s">
        <v>238</v>
      </c>
      <c r="D46" s="1280"/>
      <c r="E46" s="851">
        <v>1481.8907865481681</v>
      </c>
      <c r="F46" s="851">
        <v>42978.311675467849</v>
      </c>
      <c r="G46" s="851">
        <v>967.28033592758743</v>
      </c>
      <c r="H46" s="851">
        <v>1076.4786042942164</v>
      </c>
      <c r="I46" s="851">
        <v>795.52835676408392</v>
      </c>
      <c r="J46" s="852">
        <v>16416.811535592642</v>
      </c>
      <c r="K46" s="852">
        <v>62721.857122222493</v>
      </c>
      <c r="L46" s="853">
        <v>1.5189693182291721</v>
      </c>
      <c r="M46" s="853">
        <v>9.7011653519987089</v>
      </c>
      <c r="N46" s="854">
        <v>1.4174992758061065</v>
      </c>
      <c r="O46" s="853">
        <v>1.639054466887814</v>
      </c>
      <c r="P46" s="853">
        <v>1.2046312244704216</v>
      </c>
      <c r="Q46" s="853">
        <v>25.269322596976206</v>
      </c>
      <c r="R46" s="853">
        <v>5.565962107898601</v>
      </c>
      <c r="S46" s="851">
        <v>975.58967700267272</v>
      </c>
      <c r="T46" s="851">
        <v>4430.2215369015557</v>
      </c>
      <c r="U46" s="851">
        <v>682.38506533099451</v>
      </c>
      <c r="V46" s="851">
        <v>656.76804892164489</v>
      </c>
      <c r="W46" s="851">
        <v>660.39161247361244</v>
      </c>
      <c r="X46" s="852">
        <v>649.67359028283249</v>
      </c>
      <c r="Y46" s="852">
        <v>11268.825749498821</v>
      </c>
      <c r="Z46" s="855">
        <v>11273.165124618756</v>
      </c>
      <c r="AA46" s="855">
        <v>357056.57138210692</v>
      </c>
      <c r="AB46" s="855">
        <v>6984.9939836035646</v>
      </c>
      <c r="AC46" s="855">
        <v>7553.6736320526907</v>
      </c>
      <c r="AD46" s="855">
        <v>5695.6463370865085</v>
      </c>
      <c r="AE46" s="855">
        <v>7911.4567550079537</v>
      </c>
      <c r="AF46" s="855">
        <v>44209.29142492597</v>
      </c>
    </row>
    <row r="47" spans="1:32" s="636" customFormat="1" ht="24" customHeight="1">
      <c r="A47" s="660"/>
      <c r="B47" s="680" t="s">
        <v>251</v>
      </c>
      <c r="C47" s="1291" t="s">
        <v>240</v>
      </c>
      <c r="D47" s="1120"/>
      <c r="E47" s="851">
        <v>1477.8247517485224</v>
      </c>
      <c r="F47" s="851">
        <v>42295.056796394514</v>
      </c>
      <c r="G47" s="851">
        <v>874.36823751861652</v>
      </c>
      <c r="H47" s="851">
        <v>898.05924322272051</v>
      </c>
      <c r="I47" s="851">
        <v>499.00498789437955</v>
      </c>
      <c r="J47" s="852">
        <v>9849.6703797616774</v>
      </c>
      <c r="K47" s="852">
        <v>72827.763847547554</v>
      </c>
      <c r="L47" s="853">
        <v>1.6657104208384523</v>
      </c>
      <c r="M47" s="853">
        <v>6.5467576338570588</v>
      </c>
      <c r="N47" s="854">
        <v>1.5935472782290268</v>
      </c>
      <c r="O47" s="853">
        <v>1.3089908143072888</v>
      </c>
      <c r="P47" s="853">
        <v>1.4502564639752005</v>
      </c>
      <c r="Q47" s="853">
        <v>15.323717150101865</v>
      </c>
      <c r="R47" s="853">
        <v>5.8387148958198525</v>
      </c>
      <c r="S47" s="851">
        <v>887.20388205570816</v>
      </c>
      <c r="T47" s="851">
        <v>6460.4586211749138</v>
      </c>
      <c r="U47" s="851">
        <v>548.69300049279809</v>
      </c>
      <c r="V47" s="851">
        <v>686.06993525616815</v>
      </c>
      <c r="W47" s="851">
        <v>344.08051285397516</v>
      </c>
      <c r="X47" s="852">
        <v>642.7729175160481</v>
      </c>
      <c r="Y47" s="852">
        <v>12473.252273319185</v>
      </c>
      <c r="Z47" s="855">
        <v>12342.339467470552</v>
      </c>
      <c r="AA47" s="855">
        <v>373465.50042467954</v>
      </c>
      <c r="AB47" s="855">
        <v>7003.3658770869897</v>
      </c>
      <c r="AC47" s="855">
        <v>7192.9900537145149</v>
      </c>
      <c r="AD47" s="855">
        <v>3997.1862874775629</v>
      </c>
      <c r="AE47" s="855">
        <v>4651.9334134580149</v>
      </c>
      <c r="AF47" s="855">
        <v>58286.708133816486</v>
      </c>
    </row>
    <row r="48" spans="1:32" s="636" customFormat="1" ht="24" customHeight="1">
      <c r="A48" s="660"/>
      <c r="B48" s="676"/>
      <c r="C48" s="1279" t="s">
        <v>241</v>
      </c>
      <c r="D48" s="1280"/>
      <c r="E48" s="851">
        <v>2563.716942255543</v>
      </c>
      <c r="F48" s="851">
        <v>60708.385382649438</v>
      </c>
      <c r="G48" s="851">
        <v>1417.7727438505963</v>
      </c>
      <c r="H48" s="851">
        <v>1241.1989521639662</v>
      </c>
      <c r="I48" s="851">
        <v>1179.36694481171</v>
      </c>
      <c r="J48" s="852">
        <v>15950.291285088593</v>
      </c>
      <c r="K48" s="852">
        <v>83457.467755803955</v>
      </c>
      <c r="L48" s="853">
        <v>1.6262032858445057</v>
      </c>
      <c r="M48" s="853">
        <v>9.6531189360594443</v>
      </c>
      <c r="N48" s="854">
        <v>1.4680048186904746</v>
      </c>
      <c r="O48" s="853">
        <v>1.8640066060047904</v>
      </c>
      <c r="P48" s="853">
        <v>1.1664665961065706</v>
      </c>
      <c r="Q48" s="853">
        <v>23.557074955206051</v>
      </c>
      <c r="R48" s="853">
        <v>7.2824591573516768</v>
      </c>
      <c r="S48" s="851">
        <v>1576.5045886770399</v>
      </c>
      <c r="T48" s="851">
        <v>6288.991753315282</v>
      </c>
      <c r="U48" s="851">
        <v>965.7820776878051</v>
      </c>
      <c r="V48" s="851">
        <v>665.8769063186337</v>
      </c>
      <c r="W48" s="851">
        <v>1011.0593383026984</v>
      </c>
      <c r="X48" s="852">
        <v>677.09133308860237</v>
      </c>
      <c r="Y48" s="852">
        <v>11460.066709959265</v>
      </c>
      <c r="Z48" s="855">
        <v>20534.093157090003</v>
      </c>
      <c r="AA48" s="855">
        <v>530043.42780065315</v>
      </c>
      <c r="AB48" s="855">
        <v>10492.428431346487</v>
      </c>
      <c r="AC48" s="855">
        <v>8713.9852552615685</v>
      </c>
      <c r="AD48" s="855">
        <v>8475.1308855968364</v>
      </c>
      <c r="AE48" s="855">
        <v>7768.1338094764087</v>
      </c>
      <c r="AF48" s="855">
        <v>59739.138435081688</v>
      </c>
    </row>
    <row r="49" spans="1:32" s="636" customFormat="1" ht="24" customHeight="1">
      <c r="A49" s="660"/>
      <c r="B49" s="676"/>
      <c r="C49" s="1279" t="s">
        <v>242</v>
      </c>
      <c r="D49" s="1280"/>
      <c r="E49" s="851">
        <v>2403.2787374837217</v>
      </c>
      <c r="F49" s="851">
        <v>58559.054881000797</v>
      </c>
      <c r="G49" s="851">
        <v>1400.2004452547953</v>
      </c>
      <c r="H49" s="851">
        <v>1205.0791960309948</v>
      </c>
      <c r="I49" s="851">
        <v>1130.0238589864996</v>
      </c>
      <c r="J49" s="852">
        <v>23463.195678900378</v>
      </c>
      <c r="K49" s="852">
        <v>85225.020822488281</v>
      </c>
      <c r="L49" s="853">
        <v>1.7501352560076777</v>
      </c>
      <c r="M49" s="853">
        <v>13.237553012258177</v>
      </c>
      <c r="N49" s="854">
        <v>1.544942127599813</v>
      </c>
      <c r="O49" s="853">
        <v>1.8569825742435397</v>
      </c>
      <c r="P49" s="853">
        <v>1.1949659630706573</v>
      </c>
      <c r="Q49" s="853">
        <v>34.936493540520388</v>
      </c>
      <c r="R49" s="853">
        <v>7.6363872982821448</v>
      </c>
      <c r="S49" s="851">
        <v>1373.1960025569467</v>
      </c>
      <c r="T49" s="851">
        <v>4423.7069212696797</v>
      </c>
      <c r="U49" s="851">
        <v>906.31255387547412</v>
      </c>
      <c r="V49" s="851">
        <v>648.94480580782806</v>
      </c>
      <c r="W49" s="851">
        <v>945.65359508878521</v>
      </c>
      <c r="X49" s="852">
        <v>671.59560966492143</v>
      </c>
      <c r="Y49" s="852">
        <v>11160.384812024949</v>
      </c>
      <c r="Z49" s="855">
        <v>19145.098791939559</v>
      </c>
      <c r="AA49" s="855">
        <v>508683.72371657082</v>
      </c>
      <c r="AB49" s="855">
        <v>10400.752233278645</v>
      </c>
      <c r="AC49" s="855">
        <v>8457.9870446337791</v>
      </c>
      <c r="AD49" s="855">
        <v>8139.8690976229191</v>
      </c>
      <c r="AE49" s="855">
        <v>11692.351008726848</v>
      </c>
      <c r="AF49" s="855">
        <v>60799.993753253511</v>
      </c>
    </row>
    <row r="50" spans="1:32" s="636" customFormat="1" ht="24" customHeight="1">
      <c r="A50" s="660"/>
      <c r="B50" s="676"/>
      <c r="C50" s="1116" t="s">
        <v>243</v>
      </c>
      <c r="D50" s="1117"/>
      <c r="E50" s="851">
        <v>2815.7897853695272</v>
      </c>
      <c r="F50" s="851">
        <v>60009.241633518963</v>
      </c>
      <c r="G50" s="851">
        <v>1513.9017097215817</v>
      </c>
      <c r="H50" s="851">
        <v>1181.6866164889611</v>
      </c>
      <c r="I50" s="851">
        <v>1253.7103654604505</v>
      </c>
      <c r="J50" s="852">
        <v>17045.328628584131</v>
      </c>
      <c r="K50" s="852">
        <v>85538.796909492274</v>
      </c>
      <c r="L50" s="853">
        <v>1.7191968148332639</v>
      </c>
      <c r="M50" s="853">
        <v>10.268098647573588</v>
      </c>
      <c r="N50" s="854">
        <v>1.5245991293241035</v>
      </c>
      <c r="O50" s="853">
        <v>1.824294343992253</v>
      </c>
      <c r="P50" s="853">
        <v>1.1816202822538096</v>
      </c>
      <c r="Q50" s="853">
        <v>25.195098910869081</v>
      </c>
      <c r="R50" s="853">
        <v>7.3763796909492276</v>
      </c>
      <c r="S50" s="851">
        <v>1637.8519091443386</v>
      </c>
      <c r="T50" s="851">
        <v>5844.2408563828412</v>
      </c>
      <c r="U50" s="851">
        <v>992.98345420985243</v>
      </c>
      <c r="V50" s="851">
        <v>647.74997542500694</v>
      </c>
      <c r="W50" s="851">
        <v>1061.0095174307071</v>
      </c>
      <c r="X50" s="852">
        <v>676.53350712708777</v>
      </c>
      <c r="Y50" s="852">
        <v>11596.311536735</v>
      </c>
      <c r="Z50" s="855">
        <v>23049.045821593361</v>
      </c>
      <c r="AA50" s="855">
        <v>535428.45881728979</v>
      </c>
      <c r="AB50" s="855">
        <v>11385.811195404685</v>
      </c>
      <c r="AC50" s="855">
        <v>8338.1287678111221</v>
      </c>
      <c r="AD50" s="855">
        <v>9099.6968038332107</v>
      </c>
      <c r="AE50" s="855">
        <v>8264.18392976217</v>
      </c>
      <c r="AF50" s="855">
        <v>63871.789183222958</v>
      </c>
    </row>
    <row r="51" spans="1:32" s="636" customFormat="1" ht="24" customHeight="1">
      <c r="A51" s="683"/>
      <c r="B51" s="677"/>
      <c r="C51" s="1116" t="s">
        <v>244</v>
      </c>
      <c r="D51" s="1116"/>
      <c r="E51" s="858">
        <v>2830.2675184264331</v>
      </c>
      <c r="F51" s="858">
        <v>58902.663661729988</v>
      </c>
      <c r="G51" s="858">
        <v>1496.3085095014237</v>
      </c>
      <c r="H51" s="858">
        <v>1303.1110982684013</v>
      </c>
      <c r="I51" s="858">
        <v>1265.6611770785923</v>
      </c>
      <c r="J51" s="859">
        <v>22509.781971423985</v>
      </c>
      <c r="K51" s="859">
        <v>77157.508161044607</v>
      </c>
      <c r="L51" s="860">
        <v>1.9020991651861276</v>
      </c>
      <c r="M51" s="860">
        <v>12.768619875509765</v>
      </c>
      <c r="N51" s="861">
        <v>1.6435852761031562</v>
      </c>
      <c r="O51" s="860">
        <v>1.9148739046573284</v>
      </c>
      <c r="P51" s="860">
        <v>1.2139151276538023</v>
      </c>
      <c r="Q51" s="860">
        <v>33.25390913469257</v>
      </c>
      <c r="R51" s="860">
        <v>6.9156692056583244</v>
      </c>
      <c r="S51" s="858">
        <v>1487.9705381446192</v>
      </c>
      <c r="T51" s="858">
        <v>4613.0798971238382</v>
      </c>
      <c r="U51" s="858">
        <v>910.39298736545209</v>
      </c>
      <c r="V51" s="858">
        <v>680.52057897859152</v>
      </c>
      <c r="W51" s="858">
        <v>1042.6274030580723</v>
      </c>
      <c r="X51" s="859">
        <v>676.90634145446575</v>
      </c>
      <c r="Y51" s="859">
        <v>11156.911336637559</v>
      </c>
      <c r="Z51" s="862">
        <v>25187.351565903911</v>
      </c>
      <c r="AA51" s="862">
        <v>551243.94413270778</v>
      </c>
      <c r="AB51" s="862">
        <v>12672.496144611447</v>
      </c>
      <c r="AC51" s="862">
        <v>10534.337889284605</v>
      </c>
      <c r="AD51" s="862">
        <v>10424.80401380235</v>
      </c>
      <c r="AE51" s="862">
        <v>11148.674666880719</v>
      </c>
      <c r="AF51" s="862">
        <v>67587.097932535369</v>
      </c>
    </row>
    <row r="52" spans="1:32" s="857" customFormat="1" ht="13.5" customHeight="1">
      <c r="A52" s="664"/>
      <c r="B52" s="684"/>
      <c r="C52" s="685"/>
      <c r="D52" s="685"/>
      <c r="E52" s="863"/>
      <c r="F52" s="863"/>
      <c r="G52" s="863"/>
      <c r="H52" s="863"/>
      <c r="I52" s="863"/>
      <c r="J52" s="864"/>
      <c r="K52" s="864"/>
      <c r="L52" s="865"/>
      <c r="M52" s="865"/>
      <c r="N52" s="865"/>
      <c r="O52" s="865"/>
      <c r="P52" s="865"/>
      <c r="Q52" s="865"/>
      <c r="R52" s="865"/>
      <c r="S52" s="863"/>
      <c r="T52" s="863"/>
      <c r="U52" s="863"/>
      <c r="V52" s="863"/>
      <c r="W52" s="863"/>
      <c r="X52" s="864"/>
      <c r="Y52" s="864"/>
      <c r="Z52" s="866"/>
      <c r="AA52" s="866"/>
      <c r="AB52" s="866"/>
      <c r="AC52" s="866"/>
      <c r="AD52" s="866"/>
      <c r="AE52" s="866"/>
      <c r="AF52" s="866"/>
    </row>
    <row r="53" spans="1:32" s="857" customFormat="1" ht="13.5" customHeight="1">
      <c r="A53" s="664"/>
      <c r="B53" s="684"/>
      <c r="C53" s="685"/>
      <c r="D53" s="685"/>
      <c r="E53" s="863"/>
      <c r="F53" s="863"/>
      <c r="G53" s="863"/>
      <c r="H53" s="863"/>
      <c r="I53" s="863"/>
      <c r="J53" s="864"/>
      <c r="K53" s="864"/>
      <c r="L53" s="865"/>
      <c r="M53" s="865"/>
      <c r="N53" s="865"/>
      <c r="O53" s="865"/>
      <c r="P53" s="865"/>
      <c r="Q53" s="865"/>
      <c r="R53" s="865"/>
      <c r="S53" s="863"/>
      <c r="T53" s="863"/>
      <c r="U53" s="863"/>
      <c r="V53" s="863"/>
      <c r="W53" s="863"/>
      <c r="X53" s="864"/>
      <c r="Y53" s="864"/>
      <c r="Z53" s="866"/>
      <c r="AA53" s="866"/>
      <c r="AB53" s="866"/>
      <c r="AC53" s="866"/>
      <c r="AD53" s="866"/>
      <c r="AE53" s="866"/>
      <c r="AF53" s="866"/>
    </row>
    <row r="54" spans="1:32" s="857" customFormat="1" ht="13.5" customHeight="1">
      <c r="A54" s="664"/>
      <c r="B54" s="684"/>
      <c r="C54" s="685"/>
      <c r="D54" s="685"/>
      <c r="E54" s="863"/>
      <c r="F54" s="863"/>
      <c r="G54" s="863"/>
      <c r="H54" s="863"/>
      <c r="I54" s="863"/>
      <c r="J54" s="864"/>
      <c r="K54" s="864"/>
      <c r="L54" s="865"/>
      <c r="M54" s="865"/>
      <c r="N54" s="865"/>
      <c r="O54" s="865"/>
      <c r="P54" s="865"/>
      <c r="Q54" s="865"/>
      <c r="R54" s="865"/>
      <c r="S54" s="863"/>
      <c r="T54" s="863"/>
      <c r="U54" s="863"/>
      <c r="V54" s="863"/>
      <c r="W54" s="863"/>
      <c r="X54" s="864"/>
      <c r="Y54" s="864"/>
      <c r="Z54" s="866"/>
      <c r="AA54" s="866"/>
      <c r="AB54" s="866"/>
      <c r="AC54" s="866"/>
      <c r="AD54" s="866"/>
      <c r="AE54" s="866"/>
      <c r="AF54" s="866"/>
    </row>
    <row r="55" spans="1:32" s="857" customFormat="1" ht="25.5" customHeight="1">
      <c r="A55" s="664"/>
      <c r="B55" s="684"/>
      <c r="C55" s="685"/>
      <c r="D55" s="685"/>
      <c r="E55" s="1281" t="s">
        <v>452</v>
      </c>
      <c r="F55" s="1281"/>
      <c r="G55" s="1281"/>
      <c r="H55" s="1281"/>
      <c r="I55" s="1281"/>
      <c r="J55" s="1281"/>
      <c r="K55" s="1281"/>
      <c r="L55" s="1281"/>
      <c r="M55" s="1281"/>
      <c r="N55" s="1281"/>
      <c r="O55" s="1281"/>
      <c r="P55" s="1281"/>
      <c r="Q55" s="1281"/>
      <c r="R55" s="1281"/>
      <c r="S55" s="1281" t="s">
        <v>452</v>
      </c>
      <c r="T55" s="1281"/>
      <c r="U55" s="1281"/>
      <c r="V55" s="1281"/>
      <c r="W55" s="1281"/>
      <c r="X55" s="1281"/>
      <c r="Y55" s="1281"/>
      <c r="Z55" s="1281"/>
      <c r="AA55" s="1281"/>
      <c r="AB55" s="1281"/>
      <c r="AC55" s="1281"/>
      <c r="AD55" s="1281"/>
      <c r="AE55" s="1281"/>
      <c r="AF55" s="1281"/>
    </row>
    <row r="56" spans="1:32" s="857" customFormat="1" ht="16.5" customHeight="1">
      <c r="A56" s="664"/>
      <c r="B56" s="684"/>
      <c r="C56" s="687"/>
      <c r="D56" s="687"/>
      <c r="E56" s="863"/>
      <c r="F56" s="863"/>
      <c r="G56" s="863"/>
      <c r="H56" s="863"/>
      <c r="I56" s="863"/>
      <c r="J56" s="864"/>
      <c r="K56" s="864"/>
      <c r="L56" s="865"/>
      <c r="M56" s="865"/>
      <c r="N56" s="865"/>
      <c r="O56" s="865"/>
      <c r="P56" s="865"/>
      <c r="Q56" s="865"/>
      <c r="R56" s="865"/>
      <c r="S56" s="863"/>
      <c r="T56" s="863"/>
      <c r="U56" s="863"/>
      <c r="V56" s="863"/>
      <c r="W56" s="863"/>
      <c r="X56" s="864"/>
      <c r="Y56" s="864"/>
      <c r="Z56" s="866"/>
      <c r="AA56" s="866"/>
      <c r="AB56" s="866"/>
      <c r="AC56" s="866"/>
      <c r="AD56" s="866"/>
      <c r="AE56" s="866"/>
      <c r="AF56" s="866"/>
    </row>
    <row r="57" spans="1:32" s="636" customFormat="1" ht="19.5" customHeight="1">
      <c r="A57" s="1099" t="s">
        <v>209</v>
      </c>
      <c r="B57" s="1100"/>
      <c r="C57" s="1100"/>
      <c r="D57" s="1101"/>
      <c r="E57" s="1274" t="s">
        <v>453</v>
      </c>
      <c r="F57" s="1272"/>
      <c r="G57" s="1272"/>
      <c r="H57" s="1272"/>
      <c r="I57" s="1273"/>
      <c r="J57" s="867" t="s">
        <v>454</v>
      </c>
      <c r="K57" s="868" t="s">
        <v>455</v>
      </c>
      <c r="L57" s="1282" t="s">
        <v>456</v>
      </c>
      <c r="M57" s="1282"/>
      <c r="N57" s="1282"/>
      <c r="O57" s="1282"/>
      <c r="P57" s="1282"/>
      <c r="Q57" s="1282"/>
      <c r="R57" s="1283"/>
      <c r="S57" s="1274" t="s">
        <v>457</v>
      </c>
      <c r="T57" s="1272"/>
      <c r="U57" s="1272"/>
      <c r="V57" s="1272"/>
      <c r="W57" s="1273"/>
      <c r="X57" s="869" t="s">
        <v>458</v>
      </c>
      <c r="Y57" s="870" t="s">
        <v>459</v>
      </c>
      <c r="Z57" s="1284" t="s">
        <v>460</v>
      </c>
      <c r="AA57" s="1285"/>
      <c r="AB57" s="1285"/>
      <c r="AC57" s="1285"/>
      <c r="AD57" s="1285"/>
      <c r="AE57" s="1285"/>
      <c r="AF57" s="1286"/>
    </row>
    <row r="58" spans="1:32" s="636" customFormat="1" ht="19.5" customHeight="1">
      <c r="A58" s="1102"/>
      <c r="B58" s="1103"/>
      <c r="C58" s="1103"/>
      <c r="D58" s="1104"/>
      <c r="E58" s="1274" t="s">
        <v>211</v>
      </c>
      <c r="F58" s="1272"/>
      <c r="G58" s="1273"/>
      <c r="H58" s="1256" t="s">
        <v>212</v>
      </c>
      <c r="I58" s="1256" t="s">
        <v>213</v>
      </c>
      <c r="J58" s="1258" t="s">
        <v>214</v>
      </c>
      <c r="K58" s="1260" t="s">
        <v>215</v>
      </c>
      <c r="L58" s="1276" t="s">
        <v>211</v>
      </c>
      <c r="M58" s="1277"/>
      <c r="N58" s="1278"/>
      <c r="O58" s="1266" t="s">
        <v>212</v>
      </c>
      <c r="P58" s="1266" t="s">
        <v>213</v>
      </c>
      <c r="Q58" s="1268" t="s">
        <v>214</v>
      </c>
      <c r="R58" s="1270" t="s">
        <v>215</v>
      </c>
      <c r="S58" s="1272" t="s">
        <v>211</v>
      </c>
      <c r="T58" s="1272"/>
      <c r="U58" s="1273"/>
      <c r="V58" s="1256" t="s">
        <v>212</v>
      </c>
      <c r="W58" s="1256" t="s">
        <v>213</v>
      </c>
      <c r="X58" s="1258" t="s">
        <v>214</v>
      </c>
      <c r="Y58" s="1260" t="s">
        <v>215</v>
      </c>
      <c r="Z58" s="1262" t="s">
        <v>211</v>
      </c>
      <c r="AA58" s="1262"/>
      <c r="AB58" s="1263"/>
      <c r="AC58" s="1264" t="s">
        <v>212</v>
      </c>
      <c r="AD58" s="1264" t="s">
        <v>213</v>
      </c>
      <c r="AE58" s="1287" t="s">
        <v>214</v>
      </c>
      <c r="AF58" s="1289" t="s">
        <v>215</v>
      </c>
    </row>
    <row r="59" spans="1:32" s="636" customFormat="1" ht="19.5" customHeight="1">
      <c r="A59" s="1105"/>
      <c r="B59" s="1106"/>
      <c r="C59" s="1106"/>
      <c r="D59" s="1107"/>
      <c r="E59" s="871" t="s">
        <v>216</v>
      </c>
      <c r="F59" s="872" t="s">
        <v>217</v>
      </c>
      <c r="G59" s="872" t="s">
        <v>218</v>
      </c>
      <c r="H59" s="1275"/>
      <c r="I59" s="1257"/>
      <c r="J59" s="1259"/>
      <c r="K59" s="1261"/>
      <c r="L59" s="873" t="s">
        <v>216</v>
      </c>
      <c r="M59" s="874" t="s">
        <v>217</v>
      </c>
      <c r="N59" s="875" t="s">
        <v>218</v>
      </c>
      <c r="O59" s="1267"/>
      <c r="P59" s="1267"/>
      <c r="Q59" s="1269"/>
      <c r="R59" s="1271"/>
      <c r="S59" s="876" t="s">
        <v>216</v>
      </c>
      <c r="T59" s="872" t="s">
        <v>217</v>
      </c>
      <c r="U59" s="872" t="s">
        <v>218</v>
      </c>
      <c r="V59" s="1257"/>
      <c r="W59" s="1257"/>
      <c r="X59" s="1259"/>
      <c r="Y59" s="1261"/>
      <c r="Z59" s="877" t="s">
        <v>216</v>
      </c>
      <c r="AA59" s="878" t="s">
        <v>217</v>
      </c>
      <c r="AB59" s="878" t="s">
        <v>218</v>
      </c>
      <c r="AC59" s="1265"/>
      <c r="AD59" s="1265"/>
      <c r="AE59" s="1288"/>
      <c r="AF59" s="1290"/>
    </row>
    <row r="60" spans="1:32" s="636" customFormat="1" ht="11.25" customHeight="1">
      <c r="A60" s="1244" t="s">
        <v>255</v>
      </c>
      <c r="B60" s="1245"/>
      <c r="C60" s="1250" t="s">
        <v>216</v>
      </c>
      <c r="D60" s="1251"/>
      <c r="E60" s="879" t="s">
        <v>463</v>
      </c>
      <c r="F60" s="879" t="s">
        <v>463</v>
      </c>
      <c r="G60" s="879" t="s">
        <v>463</v>
      </c>
      <c r="H60" s="879" t="s">
        <v>463</v>
      </c>
      <c r="I60" s="879" t="s">
        <v>463</v>
      </c>
      <c r="J60" s="879" t="s">
        <v>464</v>
      </c>
      <c r="K60" s="879" t="s">
        <v>464</v>
      </c>
      <c r="L60" s="879" t="s">
        <v>465</v>
      </c>
      <c r="M60" s="879" t="s">
        <v>465</v>
      </c>
      <c r="N60" s="879" t="s">
        <v>465</v>
      </c>
      <c r="O60" s="879" t="s">
        <v>465</v>
      </c>
      <c r="P60" s="879" t="s">
        <v>466</v>
      </c>
      <c r="Q60" s="879" t="s">
        <v>466</v>
      </c>
      <c r="R60" s="879" t="s">
        <v>465</v>
      </c>
      <c r="S60" s="725" t="s">
        <v>461</v>
      </c>
      <c r="T60" s="725" t="s">
        <v>461</v>
      </c>
      <c r="U60" s="725" t="s">
        <v>461</v>
      </c>
      <c r="V60" s="717" t="s">
        <v>461</v>
      </c>
      <c r="W60" s="717" t="s">
        <v>461</v>
      </c>
      <c r="X60" s="720" t="s">
        <v>462</v>
      </c>
      <c r="Y60" s="720" t="s">
        <v>462</v>
      </c>
      <c r="Z60" s="717" t="s">
        <v>462</v>
      </c>
      <c r="AA60" s="717" t="s">
        <v>462</v>
      </c>
      <c r="AB60" s="717" t="s">
        <v>462</v>
      </c>
      <c r="AC60" s="717" t="s">
        <v>462</v>
      </c>
      <c r="AD60" s="717" t="s">
        <v>462</v>
      </c>
      <c r="AE60" s="717" t="s">
        <v>462</v>
      </c>
      <c r="AF60" s="725" t="s">
        <v>462</v>
      </c>
    </row>
    <row r="61" spans="1:32" s="636" customFormat="1" ht="28.5" customHeight="1">
      <c r="A61" s="1246"/>
      <c r="B61" s="1247"/>
      <c r="C61" s="1252"/>
      <c r="D61" s="1253"/>
      <c r="E61" s="880">
        <v>4504.8666666666668</v>
      </c>
      <c r="F61" s="880">
        <v>43291</v>
      </c>
      <c r="G61" s="880">
        <v>1734.4285714285713</v>
      </c>
      <c r="H61" s="880">
        <v>3528.1428571428573</v>
      </c>
      <c r="I61" s="880">
        <v>465.6</v>
      </c>
      <c r="J61" s="881" t="s">
        <v>1</v>
      </c>
      <c r="K61" s="881" t="s">
        <v>1</v>
      </c>
      <c r="L61" s="882">
        <v>4.2666666666666666</v>
      </c>
      <c r="M61" s="882">
        <v>31</v>
      </c>
      <c r="N61" s="883">
        <v>2.3571428571428572</v>
      </c>
      <c r="O61" s="882">
        <v>2.5714285714285716</v>
      </c>
      <c r="P61" s="882">
        <v>1</v>
      </c>
      <c r="Q61" s="882" t="s">
        <v>1</v>
      </c>
      <c r="R61" s="882" t="s">
        <v>1</v>
      </c>
      <c r="S61" s="880">
        <v>1055.828125</v>
      </c>
      <c r="T61" s="880">
        <v>1396.483870967742</v>
      </c>
      <c r="U61" s="880">
        <v>735.81818181818187</v>
      </c>
      <c r="V61" s="880">
        <v>1372.0555555555557</v>
      </c>
      <c r="W61" s="880">
        <v>465.6</v>
      </c>
      <c r="X61" s="881" t="s">
        <v>1</v>
      </c>
      <c r="Y61" s="881" t="s">
        <v>1</v>
      </c>
      <c r="Z61" s="884">
        <v>40020.26666666667</v>
      </c>
      <c r="AA61" s="884">
        <v>392096</v>
      </c>
      <c r="AB61" s="884">
        <v>14872</v>
      </c>
      <c r="AC61" s="884">
        <v>31753.285714285714</v>
      </c>
      <c r="AD61" s="884">
        <v>4190.3999999999996</v>
      </c>
      <c r="AE61" s="884" t="s">
        <v>1</v>
      </c>
      <c r="AF61" s="884" t="s">
        <v>1</v>
      </c>
    </row>
    <row r="62" spans="1:32" s="636" customFormat="1" ht="28.5" customHeight="1">
      <c r="A62" s="1246"/>
      <c r="B62" s="1247"/>
      <c r="C62" s="1254" t="s">
        <v>256</v>
      </c>
      <c r="D62" s="1255"/>
      <c r="E62" s="885">
        <v>10330</v>
      </c>
      <c r="F62" s="885" t="s">
        <v>1</v>
      </c>
      <c r="G62" s="885">
        <v>10330</v>
      </c>
      <c r="H62" s="885" t="s">
        <v>1</v>
      </c>
      <c r="I62" s="885" t="s">
        <v>1</v>
      </c>
      <c r="J62" s="886" t="s">
        <v>1</v>
      </c>
      <c r="K62" s="886" t="s">
        <v>1</v>
      </c>
      <c r="L62" s="887">
        <v>8</v>
      </c>
      <c r="M62" s="887" t="s">
        <v>1</v>
      </c>
      <c r="N62" s="888">
        <v>8</v>
      </c>
      <c r="O62" s="887" t="s">
        <v>1</v>
      </c>
      <c r="P62" s="887" t="s">
        <v>1</v>
      </c>
      <c r="Q62" s="887" t="s">
        <v>1</v>
      </c>
      <c r="R62" s="887" t="s">
        <v>1</v>
      </c>
      <c r="S62" s="885">
        <v>1291.25</v>
      </c>
      <c r="T62" s="885" t="s">
        <v>1</v>
      </c>
      <c r="U62" s="885">
        <v>1291.25</v>
      </c>
      <c r="V62" s="885" t="s">
        <v>1</v>
      </c>
      <c r="W62" s="885" t="s">
        <v>1</v>
      </c>
      <c r="X62" s="886" t="s">
        <v>1</v>
      </c>
      <c r="Y62" s="886" t="s">
        <v>1</v>
      </c>
      <c r="Z62" s="889">
        <v>82640</v>
      </c>
      <c r="AA62" s="889" t="s">
        <v>1</v>
      </c>
      <c r="AB62" s="889">
        <v>82640</v>
      </c>
      <c r="AC62" s="889" t="s">
        <v>1</v>
      </c>
      <c r="AD62" s="889" t="s">
        <v>1</v>
      </c>
      <c r="AE62" s="889" t="s">
        <v>1</v>
      </c>
      <c r="AF62" s="889" t="s">
        <v>1</v>
      </c>
    </row>
    <row r="63" spans="1:32" ht="28.5" customHeight="1">
      <c r="A63" s="1248"/>
      <c r="B63" s="1249"/>
      <c r="C63" s="1081" t="s">
        <v>257</v>
      </c>
      <c r="D63" s="1095"/>
      <c r="E63" s="880">
        <v>4088.7857142857142</v>
      </c>
      <c r="F63" s="880">
        <v>43291</v>
      </c>
      <c r="G63" s="880">
        <v>1073.2307692307693</v>
      </c>
      <c r="H63" s="880">
        <v>3528.1428571428573</v>
      </c>
      <c r="I63" s="880">
        <v>465.6</v>
      </c>
      <c r="J63" s="881" t="s">
        <v>1</v>
      </c>
      <c r="K63" s="881" t="s">
        <v>1</v>
      </c>
      <c r="L63" s="882">
        <v>4</v>
      </c>
      <c r="M63" s="882">
        <v>31</v>
      </c>
      <c r="N63" s="883">
        <v>1.9230769230769231</v>
      </c>
      <c r="O63" s="882">
        <v>2.5714285714285716</v>
      </c>
      <c r="P63" s="882">
        <v>1</v>
      </c>
      <c r="Q63" s="882" t="s">
        <v>1</v>
      </c>
      <c r="R63" s="882" t="s">
        <v>1</v>
      </c>
      <c r="S63" s="880">
        <v>1022.1964285714286</v>
      </c>
      <c r="T63" s="880">
        <v>1396.483870967742</v>
      </c>
      <c r="U63" s="880">
        <v>558.08000000000004</v>
      </c>
      <c r="V63" s="880">
        <v>1372.0555555555557</v>
      </c>
      <c r="W63" s="880">
        <v>465.6</v>
      </c>
      <c r="X63" s="881" t="s">
        <v>1</v>
      </c>
      <c r="Y63" s="881" t="s">
        <v>1</v>
      </c>
      <c r="Z63" s="884">
        <v>36976</v>
      </c>
      <c r="AA63" s="884">
        <v>392096</v>
      </c>
      <c r="AB63" s="884">
        <v>9659.0769230769238</v>
      </c>
      <c r="AC63" s="884">
        <v>31753.285714285714</v>
      </c>
      <c r="AD63" s="884">
        <v>4190.3999999999996</v>
      </c>
      <c r="AE63" s="884" t="s">
        <v>1</v>
      </c>
      <c r="AF63" s="884" t="s">
        <v>1</v>
      </c>
    </row>
    <row r="64" spans="1:32" ht="28.5" customHeight="1">
      <c r="A64" s="1061" t="s">
        <v>258</v>
      </c>
      <c r="B64" s="1062"/>
      <c r="C64" s="1062"/>
      <c r="D64" s="1063"/>
      <c r="E64" s="885">
        <v>2111.091561479916</v>
      </c>
      <c r="F64" s="885">
        <v>46467.564485627838</v>
      </c>
      <c r="G64" s="885">
        <v>1088.4951520224611</v>
      </c>
      <c r="H64" s="885">
        <v>1360.2998016581753</v>
      </c>
      <c r="I64" s="885">
        <v>767.3247669237121</v>
      </c>
      <c r="J64" s="886">
        <v>13825.129854610635</v>
      </c>
      <c r="K64" s="886">
        <v>44490.357142857145</v>
      </c>
      <c r="L64" s="887">
        <v>1.5659608287664812</v>
      </c>
      <c r="M64" s="887">
        <v>8.5403744326777602</v>
      </c>
      <c r="N64" s="888">
        <v>1.4051723386259996</v>
      </c>
      <c r="O64" s="887">
        <v>1.8535278524562426</v>
      </c>
      <c r="P64" s="887">
        <v>1.1590384132062601</v>
      </c>
      <c r="Q64" s="887">
        <v>21.021210914160527</v>
      </c>
      <c r="R64" s="887">
        <v>3.3214285714285716</v>
      </c>
      <c r="S64" s="885">
        <v>1348.1126237000692</v>
      </c>
      <c r="T64" s="885">
        <v>5440.92824640457</v>
      </c>
      <c r="U64" s="885">
        <v>774.63462815302034</v>
      </c>
      <c r="V64" s="885">
        <v>733.89768589425</v>
      </c>
      <c r="W64" s="885">
        <v>662.03566523826737</v>
      </c>
      <c r="X64" s="886">
        <v>657.67523626803097</v>
      </c>
      <c r="Y64" s="886">
        <v>13394.946236559139</v>
      </c>
      <c r="Z64" s="889">
        <v>16692.42334506652</v>
      </c>
      <c r="AA64" s="889">
        <v>397111.07923600607</v>
      </c>
      <c r="AB64" s="889">
        <v>7922.2320751262132</v>
      </c>
      <c r="AC64" s="889">
        <v>9564.6076497903778</v>
      </c>
      <c r="AD64" s="889">
        <v>5546.8703270049346</v>
      </c>
      <c r="AE64" s="889">
        <v>6542.34256124278</v>
      </c>
      <c r="AF64" s="889">
        <v>31143.25</v>
      </c>
    </row>
    <row r="65" spans="1:32" ht="28.5" customHeight="1">
      <c r="A65" s="1061" t="s">
        <v>259</v>
      </c>
      <c r="B65" s="1062"/>
      <c r="C65" s="1062"/>
      <c r="D65" s="1063"/>
      <c r="E65" s="891">
        <v>5138.1252902683063</v>
      </c>
      <c r="F65" s="891">
        <v>47844.824976913551</v>
      </c>
      <c r="G65" s="891">
        <v>1741.7637612699714</v>
      </c>
      <c r="H65" s="891">
        <v>1850.2155104117319</v>
      </c>
      <c r="I65" s="891">
        <v>1644.3613651578967</v>
      </c>
      <c r="J65" s="892">
        <v>37753.890560528955</v>
      </c>
      <c r="K65" s="892">
        <v>97058.829029043161</v>
      </c>
      <c r="L65" s="893">
        <v>3.3537149782079414</v>
      </c>
      <c r="M65" s="893">
        <v>19.921421600520496</v>
      </c>
      <c r="N65" s="894">
        <v>2.0361249558314429</v>
      </c>
      <c r="O65" s="893">
        <v>2.2785429854508563</v>
      </c>
      <c r="P65" s="893">
        <v>1.465833130894256</v>
      </c>
      <c r="Q65" s="893">
        <v>56.111298726809231</v>
      </c>
      <c r="R65" s="893">
        <v>8.7531291443997148</v>
      </c>
      <c r="S65" s="891">
        <v>1532.0697565700307</v>
      </c>
      <c r="T65" s="891">
        <v>2401.6772465506924</v>
      </c>
      <c r="U65" s="891">
        <v>855.43068281815226</v>
      </c>
      <c r="V65" s="891">
        <v>812.01694338262791</v>
      </c>
      <c r="W65" s="891">
        <v>1121.7930134753651</v>
      </c>
      <c r="X65" s="892">
        <v>672.83936421330145</v>
      </c>
      <c r="Y65" s="892">
        <v>11088.472182675585</v>
      </c>
      <c r="Z65" s="895">
        <v>50667.984514913514</v>
      </c>
      <c r="AA65" s="895">
        <v>471584.40971572185</v>
      </c>
      <c r="AB65" s="895">
        <v>17193.509456786418</v>
      </c>
      <c r="AC65" s="895">
        <v>18220.74303958497</v>
      </c>
      <c r="AD65" s="895">
        <v>16292.73986721137</v>
      </c>
      <c r="AE65" s="895">
        <v>37627.514297063986</v>
      </c>
      <c r="AF65" s="895">
        <v>96572.425022168856</v>
      </c>
    </row>
    <row r="66" spans="1:32" ht="28.5" customHeight="1">
      <c r="A66" s="1061" t="s">
        <v>260</v>
      </c>
      <c r="B66" s="1062"/>
      <c r="C66" s="1062"/>
      <c r="D66" s="1063"/>
      <c r="E66" s="891">
        <v>12354.27536231884</v>
      </c>
      <c r="F66" s="891">
        <v>56019.857142857145</v>
      </c>
      <c r="G66" s="891">
        <v>1239.4000000000001</v>
      </c>
      <c r="H66" s="891" t="s">
        <v>1</v>
      </c>
      <c r="I66" s="891" t="s">
        <v>1</v>
      </c>
      <c r="J66" s="892">
        <v>39612.307692307695</v>
      </c>
      <c r="K66" s="892" t="s">
        <v>1</v>
      </c>
      <c r="L66" s="893">
        <v>4.8405797101449277</v>
      </c>
      <c r="M66" s="893">
        <v>19.5</v>
      </c>
      <c r="N66" s="894">
        <v>1.1090909090909091</v>
      </c>
      <c r="O66" s="893" t="s">
        <v>1</v>
      </c>
      <c r="P66" s="893" t="s">
        <v>1</v>
      </c>
      <c r="Q66" s="893">
        <v>60.307692307692307</v>
      </c>
      <c r="R66" s="893" t="s">
        <v>1</v>
      </c>
      <c r="S66" s="891">
        <v>2552.2305389221556</v>
      </c>
      <c r="T66" s="891">
        <v>2872.8131868131868</v>
      </c>
      <c r="U66" s="891">
        <v>1117.4918032786886</v>
      </c>
      <c r="V66" s="891" t="s">
        <v>1</v>
      </c>
      <c r="W66" s="891" t="s">
        <v>1</v>
      </c>
      <c r="X66" s="892">
        <v>656.83673469387759</v>
      </c>
      <c r="Y66" s="892" t="s">
        <v>1</v>
      </c>
      <c r="Z66" s="895">
        <v>123542.7536231884</v>
      </c>
      <c r="AA66" s="895">
        <v>560198.57142857148</v>
      </c>
      <c r="AB66" s="895">
        <v>12394</v>
      </c>
      <c r="AC66" s="895" t="s">
        <v>1</v>
      </c>
      <c r="AD66" s="895" t="s">
        <v>1</v>
      </c>
      <c r="AE66" s="895">
        <v>39612.307692307695</v>
      </c>
      <c r="AF66" s="895" t="s">
        <v>1</v>
      </c>
    </row>
    <row r="67" spans="1:32" s="693" customFormat="1" ht="28.5" customHeight="1">
      <c r="A67" s="1069" t="s">
        <v>261</v>
      </c>
      <c r="B67" s="1070"/>
      <c r="C67" s="1086" t="s">
        <v>262</v>
      </c>
      <c r="D67" s="1083"/>
      <c r="E67" s="891">
        <v>32825.00158220654</v>
      </c>
      <c r="F67" s="891">
        <v>56433.270558833741</v>
      </c>
      <c r="G67" s="891">
        <v>29932.269415613468</v>
      </c>
      <c r="H67" s="891">
        <v>2925.0905511811025</v>
      </c>
      <c r="I67" s="891">
        <v>9977.242000575854</v>
      </c>
      <c r="J67" s="892">
        <v>35743.509230438984</v>
      </c>
      <c r="K67" s="892">
        <v>85527.09369024857</v>
      </c>
      <c r="L67" s="893">
        <v>9.7462998493569639</v>
      </c>
      <c r="M67" s="893">
        <v>13.352308226310308</v>
      </c>
      <c r="N67" s="894">
        <v>9.3044539675032709</v>
      </c>
      <c r="O67" s="893">
        <v>1.4228346456692913</v>
      </c>
      <c r="P67" s="893">
        <v>2.9670299586045434</v>
      </c>
      <c r="Q67" s="893">
        <v>50.418750670816785</v>
      </c>
      <c r="R67" s="893">
        <v>7.5468451242829824</v>
      </c>
      <c r="S67" s="891">
        <v>3367.9449729193643</v>
      </c>
      <c r="T67" s="891">
        <v>4226.4805157533538</v>
      </c>
      <c r="U67" s="891">
        <v>3216.9829116415526</v>
      </c>
      <c r="V67" s="891">
        <v>2055.8190370780299</v>
      </c>
      <c r="W67" s="891">
        <v>3362.7034912948302</v>
      </c>
      <c r="X67" s="892">
        <v>708.93286237510688</v>
      </c>
      <c r="Y67" s="892">
        <v>11332.82746389663</v>
      </c>
      <c r="Z67" s="895">
        <v>210971.99451380491</v>
      </c>
      <c r="AA67" s="895">
        <v>317574.12358208955</v>
      </c>
      <c r="AB67" s="895">
        <v>197909.98610952802</v>
      </c>
      <c r="AC67" s="895">
        <v>6023.3700787401576</v>
      </c>
      <c r="AD67" s="895">
        <v>37770.538558664019</v>
      </c>
      <c r="AE67" s="895">
        <v>35658.053397016207</v>
      </c>
      <c r="AF67" s="895">
        <v>69160.13957934991</v>
      </c>
    </row>
    <row r="68" spans="1:32" s="693" customFormat="1" ht="28.5" customHeight="1">
      <c r="A68" s="1071"/>
      <c r="B68" s="1072"/>
      <c r="C68" s="1087" t="s">
        <v>263</v>
      </c>
      <c r="D68" s="1085"/>
      <c r="E68" s="891">
        <v>67768.362878091444</v>
      </c>
      <c r="F68" s="891">
        <v>157721.83294491525</v>
      </c>
      <c r="G68" s="891">
        <v>1734.6323729538474</v>
      </c>
      <c r="H68" s="891">
        <v>3014.7441568077825</v>
      </c>
      <c r="I68" s="891">
        <v>1819.5416040100251</v>
      </c>
      <c r="J68" s="892">
        <v>17440.5371024735</v>
      </c>
      <c r="K68" s="892">
        <v>57319.879518072288</v>
      </c>
      <c r="L68" s="893">
        <v>5.4282383013072044</v>
      </c>
      <c r="M68" s="893">
        <v>10.906938559322034</v>
      </c>
      <c r="N68" s="894">
        <v>1.4063921614370698</v>
      </c>
      <c r="O68" s="893">
        <v>1.3172636959478956</v>
      </c>
      <c r="P68" s="893">
        <v>1.1604010025062657</v>
      </c>
      <c r="Q68" s="893">
        <v>26.515901060070671</v>
      </c>
      <c r="R68" s="893">
        <v>5.096385542168675</v>
      </c>
      <c r="S68" s="891">
        <v>12484.41190611911</v>
      </c>
      <c r="T68" s="891">
        <v>14460.68776193043</v>
      </c>
      <c r="U68" s="891">
        <v>1233.3916673578281</v>
      </c>
      <c r="V68" s="891">
        <v>2288.6413449953843</v>
      </c>
      <c r="W68" s="891">
        <v>1568.0282937365012</v>
      </c>
      <c r="X68" s="892">
        <v>657.7388059701492</v>
      </c>
      <c r="Y68" s="892">
        <v>11247.163120567377</v>
      </c>
      <c r="Z68" s="895">
        <v>41815.237449270164</v>
      </c>
      <c r="AA68" s="895">
        <v>94100.677436440674</v>
      </c>
      <c r="AB68" s="895">
        <v>3433.1422294801509</v>
      </c>
      <c r="AC68" s="895">
        <v>4712.0599983511274</v>
      </c>
      <c r="AD68" s="895">
        <v>5150.5882205513781</v>
      </c>
      <c r="AE68" s="895">
        <v>16478.805653710246</v>
      </c>
      <c r="AF68" s="895">
        <v>17982.746987951807</v>
      </c>
    </row>
    <row r="69" spans="1:32" s="693" customFormat="1" ht="28.5" customHeight="1">
      <c r="A69" s="1071"/>
      <c r="B69" s="1072"/>
      <c r="C69" s="1087" t="s">
        <v>264</v>
      </c>
      <c r="D69" s="1085"/>
      <c r="E69" s="891">
        <v>1572.9942941050465</v>
      </c>
      <c r="F69" s="891" t="s">
        <v>1</v>
      </c>
      <c r="G69" s="891">
        <v>1572.9942941050465</v>
      </c>
      <c r="H69" s="891">
        <v>1504.2887700534759</v>
      </c>
      <c r="I69" s="891">
        <v>1791.9982749840285</v>
      </c>
      <c r="J69" s="892" t="s">
        <v>1</v>
      </c>
      <c r="K69" s="892">
        <v>54293.167988364534</v>
      </c>
      <c r="L69" s="893">
        <v>2.0365198269939144</v>
      </c>
      <c r="M69" s="893" t="s">
        <v>1</v>
      </c>
      <c r="N69" s="894">
        <v>2.0365198269939144</v>
      </c>
      <c r="O69" s="893">
        <v>2.1871657754010694</v>
      </c>
      <c r="P69" s="893">
        <v>1.4369844607136195</v>
      </c>
      <c r="Q69" s="893" t="s">
        <v>1</v>
      </c>
      <c r="R69" s="893">
        <v>5.3974154431060644</v>
      </c>
      <c r="S69" s="891">
        <v>772.39331198995842</v>
      </c>
      <c r="T69" s="891" t="s">
        <v>1</v>
      </c>
      <c r="U69" s="891">
        <v>772.39331198995842</v>
      </c>
      <c r="V69" s="891">
        <v>687.77995110024449</v>
      </c>
      <c r="W69" s="891">
        <v>1247.0547343943483</v>
      </c>
      <c r="X69" s="892" t="s">
        <v>1</v>
      </c>
      <c r="Y69" s="892">
        <v>10059.104873557835</v>
      </c>
      <c r="Z69" s="895">
        <v>9567.847541291334</v>
      </c>
      <c r="AA69" s="895" t="s">
        <v>1</v>
      </c>
      <c r="AB69" s="895">
        <v>9567.847541291334</v>
      </c>
      <c r="AC69" s="895">
        <v>12398.331550802139</v>
      </c>
      <c r="AD69" s="895">
        <v>8999.284085458039</v>
      </c>
      <c r="AE69" s="895" t="s">
        <v>1</v>
      </c>
      <c r="AF69" s="895">
        <v>46884.314713800406</v>
      </c>
    </row>
    <row r="70" spans="1:32" s="693" customFormat="1" ht="28.5" customHeight="1">
      <c r="A70" s="1071"/>
      <c r="B70" s="1072"/>
      <c r="C70" s="1087" t="s">
        <v>265</v>
      </c>
      <c r="D70" s="1085"/>
      <c r="E70" s="891">
        <v>70545.568428717059</v>
      </c>
      <c r="F70" s="891">
        <v>70565.229007633592</v>
      </c>
      <c r="G70" s="891">
        <v>18638.615384615383</v>
      </c>
      <c r="H70" s="891">
        <v>2919.6666666666665</v>
      </c>
      <c r="I70" s="891">
        <v>7325</v>
      </c>
      <c r="J70" s="892">
        <v>54532.442232055066</v>
      </c>
      <c r="K70" s="892">
        <v>59443.333333333336</v>
      </c>
      <c r="L70" s="893">
        <v>29.952759574777925</v>
      </c>
      <c r="M70" s="893">
        <v>29.96055008449391</v>
      </c>
      <c r="N70" s="894">
        <v>9.384615384615385</v>
      </c>
      <c r="O70" s="893">
        <v>1</v>
      </c>
      <c r="P70" s="893">
        <v>1</v>
      </c>
      <c r="Q70" s="893">
        <v>85.761061946902657</v>
      </c>
      <c r="R70" s="893">
        <v>4.666666666666667</v>
      </c>
      <c r="S70" s="891">
        <v>2355.2276795264229</v>
      </c>
      <c r="T70" s="891">
        <v>2355.2714756113451</v>
      </c>
      <c r="U70" s="891">
        <v>1986.0819672131147</v>
      </c>
      <c r="V70" s="891">
        <v>2919.6666666666665</v>
      </c>
      <c r="W70" s="891">
        <v>7325</v>
      </c>
      <c r="X70" s="892">
        <v>635.86482016533091</v>
      </c>
      <c r="Y70" s="892">
        <v>12737.857142857143</v>
      </c>
      <c r="Z70" s="895">
        <v>107954.64604630844</v>
      </c>
      <c r="AA70" s="895">
        <v>107985.37372530738</v>
      </c>
      <c r="AB70" s="895">
        <v>26828.846153846152</v>
      </c>
      <c r="AC70" s="895">
        <v>25986</v>
      </c>
      <c r="AD70" s="895">
        <v>22398</v>
      </c>
      <c r="AE70" s="895">
        <v>29097.306047197639</v>
      </c>
      <c r="AF70" s="895">
        <v>17833</v>
      </c>
    </row>
    <row r="71" spans="1:32" s="693" customFormat="1" ht="28.5" customHeight="1">
      <c r="A71" s="1069" t="s">
        <v>266</v>
      </c>
      <c r="B71" s="1070"/>
      <c r="C71" s="1082" t="s">
        <v>267</v>
      </c>
      <c r="D71" s="1083"/>
      <c r="E71" s="891">
        <v>38282.25</v>
      </c>
      <c r="F71" s="891">
        <v>38282.25</v>
      </c>
      <c r="G71" s="891" t="s">
        <v>1</v>
      </c>
      <c r="H71" s="891" t="s">
        <v>1</v>
      </c>
      <c r="I71" s="891" t="s">
        <v>1</v>
      </c>
      <c r="J71" s="892">
        <v>27520</v>
      </c>
      <c r="K71" s="892" t="s">
        <v>1</v>
      </c>
      <c r="L71" s="893">
        <v>14.75</v>
      </c>
      <c r="M71" s="893">
        <v>14.75</v>
      </c>
      <c r="N71" s="894" t="s">
        <v>1</v>
      </c>
      <c r="O71" s="893" t="s">
        <v>1</v>
      </c>
      <c r="P71" s="893" t="s">
        <v>1</v>
      </c>
      <c r="Q71" s="893">
        <v>43</v>
      </c>
      <c r="R71" s="893" t="s">
        <v>1</v>
      </c>
      <c r="S71" s="891">
        <v>2595.406779661017</v>
      </c>
      <c r="T71" s="891">
        <v>2595.406779661017</v>
      </c>
      <c r="U71" s="891" t="s">
        <v>1</v>
      </c>
      <c r="V71" s="891" t="s">
        <v>1</v>
      </c>
      <c r="W71" s="891" t="s">
        <v>1</v>
      </c>
      <c r="X71" s="892">
        <v>640</v>
      </c>
      <c r="Y71" s="892" t="s">
        <v>1</v>
      </c>
      <c r="Z71" s="895">
        <v>72049.25</v>
      </c>
      <c r="AA71" s="895">
        <v>72049.25</v>
      </c>
      <c r="AB71" s="895" t="s">
        <v>1</v>
      </c>
      <c r="AC71" s="895" t="s">
        <v>1</v>
      </c>
      <c r="AD71" s="895" t="s">
        <v>1</v>
      </c>
      <c r="AE71" s="895">
        <v>15480</v>
      </c>
      <c r="AF71" s="895" t="s">
        <v>1</v>
      </c>
    </row>
    <row r="72" spans="1:32" s="693" customFormat="1" ht="28.5" customHeight="1">
      <c r="A72" s="1073"/>
      <c r="B72" s="1074"/>
      <c r="C72" s="1082" t="s">
        <v>268</v>
      </c>
      <c r="D72" s="1083"/>
      <c r="E72" s="891">
        <v>44274.708449743717</v>
      </c>
      <c r="F72" s="891">
        <v>74628.474589312507</v>
      </c>
      <c r="G72" s="891">
        <v>3739.0814837648991</v>
      </c>
      <c r="H72" s="891">
        <v>225</v>
      </c>
      <c r="I72" s="891">
        <v>1056.5714285714287</v>
      </c>
      <c r="J72" s="892">
        <v>44999.14270255647</v>
      </c>
      <c r="K72" s="892" t="s">
        <v>1</v>
      </c>
      <c r="L72" s="893">
        <v>18.990144532195263</v>
      </c>
      <c r="M72" s="893">
        <v>28.373023506328629</v>
      </c>
      <c r="N72" s="894">
        <v>6.4598746403616936</v>
      </c>
      <c r="O72" s="893">
        <v>1</v>
      </c>
      <c r="P72" s="893">
        <v>1.0952380952380953</v>
      </c>
      <c r="Q72" s="893">
        <v>71.184047973308083</v>
      </c>
      <c r="R72" s="893" t="s">
        <v>1</v>
      </c>
      <c r="S72" s="891">
        <v>2331.4571605646202</v>
      </c>
      <c r="T72" s="891">
        <v>2630.2616135593221</v>
      </c>
      <c r="U72" s="891">
        <v>578.8164154769953</v>
      </c>
      <c r="V72" s="891">
        <v>225</v>
      </c>
      <c r="W72" s="891">
        <v>964.695652173913</v>
      </c>
      <c r="X72" s="892">
        <v>632.15206192586606</v>
      </c>
      <c r="Y72" s="892" t="s">
        <v>1</v>
      </c>
      <c r="Z72" s="895">
        <v>64804.713487471679</v>
      </c>
      <c r="AA72" s="895">
        <v>109871.97110760589</v>
      </c>
      <c r="AB72" s="895">
        <v>4620.1046033703251</v>
      </c>
      <c r="AC72" s="895">
        <v>2250</v>
      </c>
      <c r="AD72" s="895">
        <v>7628</v>
      </c>
      <c r="AE72" s="895">
        <v>24517.701158753775</v>
      </c>
      <c r="AF72" s="895" t="s">
        <v>1</v>
      </c>
    </row>
    <row r="73" spans="1:32" s="896" customFormat="1" ht="28.5" customHeight="1">
      <c r="A73" s="1069" t="s">
        <v>269</v>
      </c>
      <c r="B73" s="1070"/>
      <c r="C73" s="1084" t="s">
        <v>270</v>
      </c>
      <c r="D73" s="1085"/>
      <c r="E73" s="891">
        <v>5883.7558327558327</v>
      </c>
      <c r="F73" s="891">
        <v>59318.55072463768</v>
      </c>
      <c r="G73" s="891">
        <v>3200.3491023774868</v>
      </c>
      <c r="H73" s="891">
        <v>881.52272727272725</v>
      </c>
      <c r="I73" s="891">
        <v>3097.7039473684213</v>
      </c>
      <c r="J73" s="892">
        <v>22088.874776386405</v>
      </c>
      <c r="K73" s="892">
        <v>130056</v>
      </c>
      <c r="L73" s="893">
        <v>1.9126049126049125</v>
      </c>
      <c r="M73" s="893">
        <v>12.805152979066023</v>
      </c>
      <c r="N73" s="894">
        <v>1.3655992236778263</v>
      </c>
      <c r="O73" s="893">
        <v>1.2159090909090908</v>
      </c>
      <c r="P73" s="893">
        <v>1.0776315789473685</v>
      </c>
      <c r="Q73" s="893">
        <v>33.062611806797854</v>
      </c>
      <c r="R73" s="893">
        <v>13.6</v>
      </c>
      <c r="S73" s="891">
        <v>3076.3048834494143</v>
      </c>
      <c r="T73" s="891">
        <v>4632.3968812877265</v>
      </c>
      <c r="U73" s="891">
        <v>2343.549298276781</v>
      </c>
      <c r="V73" s="891">
        <v>724.99065420560748</v>
      </c>
      <c r="W73" s="891">
        <v>2874.5482295482298</v>
      </c>
      <c r="X73" s="892">
        <v>668.09225192078782</v>
      </c>
      <c r="Y73" s="892">
        <v>9562.9411764705874</v>
      </c>
      <c r="Z73" s="895">
        <v>58837.558327558327</v>
      </c>
      <c r="AA73" s="895">
        <v>593185.50724637683</v>
      </c>
      <c r="AB73" s="895">
        <v>32003.491023774866</v>
      </c>
      <c r="AC73" s="895">
        <v>8815.2272727272721</v>
      </c>
      <c r="AD73" s="895">
        <v>30977.03947368421</v>
      </c>
      <c r="AE73" s="895">
        <v>22088.874776386405</v>
      </c>
      <c r="AF73" s="895">
        <v>130056</v>
      </c>
    </row>
    <row r="74" spans="1:32" s="896" customFormat="1" ht="28.5" customHeight="1">
      <c r="A74" s="1073"/>
      <c r="B74" s="1074"/>
      <c r="C74" s="1082" t="s">
        <v>271</v>
      </c>
      <c r="D74" s="1083"/>
      <c r="E74" s="891">
        <v>3865.4510793704276</v>
      </c>
      <c r="F74" s="891">
        <v>52015.908957630847</v>
      </c>
      <c r="G74" s="891">
        <v>1804.842164040982</v>
      </c>
      <c r="H74" s="891">
        <v>1558.4212769479041</v>
      </c>
      <c r="I74" s="891">
        <v>1499.4455420648035</v>
      </c>
      <c r="J74" s="892">
        <v>29930.558249466299</v>
      </c>
      <c r="K74" s="892">
        <v>81237.612903225803</v>
      </c>
      <c r="L74" s="893">
        <v>2.7382075471698113</v>
      </c>
      <c r="M74" s="893">
        <v>16.081366368567657</v>
      </c>
      <c r="N74" s="894">
        <v>2.1671842747526462</v>
      </c>
      <c r="O74" s="893">
        <v>1.9400422063143956</v>
      </c>
      <c r="P74" s="893">
        <v>1.4270960557511316</v>
      </c>
      <c r="Q74" s="893">
        <v>43.801158889905459</v>
      </c>
      <c r="R74" s="893">
        <v>7.7754838709677419</v>
      </c>
      <c r="S74" s="891">
        <v>1411.6720565487176</v>
      </c>
      <c r="T74" s="891">
        <v>3234.5453592364006</v>
      </c>
      <c r="U74" s="891">
        <v>832.80512186578119</v>
      </c>
      <c r="V74" s="891">
        <v>803.29246027514125</v>
      </c>
      <c r="W74" s="891">
        <v>1050.6969983009251</v>
      </c>
      <c r="X74" s="892">
        <v>683.32799880242851</v>
      </c>
      <c r="Y74" s="892">
        <v>10447.917358114835</v>
      </c>
      <c r="Z74" s="895">
        <v>23139.523524740085</v>
      </c>
      <c r="AA74" s="895">
        <v>322606.81967453455</v>
      </c>
      <c r="AB74" s="895">
        <v>10323.757953910921</v>
      </c>
      <c r="AC74" s="895">
        <v>7592.7410518475608</v>
      </c>
      <c r="AD74" s="895">
        <v>8512.8479326819452</v>
      </c>
      <c r="AE74" s="895">
        <v>25392.641201585848</v>
      </c>
      <c r="AF74" s="895">
        <v>71171.997419354841</v>
      </c>
    </row>
    <row r="75" spans="1:32" s="896" customFormat="1" ht="28.5" customHeight="1">
      <c r="A75" s="1064" t="s">
        <v>272</v>
      </c>
      <c r="B75" s="1066"/>
      <c r="C75" s="1067" t="s">
        <v>273</v>
      </c>
      <c r="D75" s="1068"/>
      <c r="E75" s="891">
        <v>44670.308746644056</v>
      </c>
      <c r="F75" s="891">
        <v>44670.308746644056</v>
      </c>
      <c r="G75" s="891" t="s">
        <v>1</v>
      </c>
      <c r="H75" s="891">
        <v>1435.5047169811321</v>
      </c>
      <c r="I75" s="891" t="s">
        <v>1</v>
      </c>
      <c r="J75" s="892">
        <v>38908.576777074806</v>
      </c>
      <c r="K75" s="892" t="s">
        <v>1</v>
      </c>
      <c r="L75" s="893">
        <v>19.072629645329943</v>
      </c>
      <c r="M75" s="893">
        <v>19.072629645329943</v>
      </c>
      <c r="N75" s="894" t="s">
        <v>1</v>
      </c>
      <c r="O75" s="893">
        <v>2.1509433962264151</v>
      </c>
      <c r="P75" s="893" t="s">
        <v>1</v>
      </c>
      <c r="Q75" s="893">
        <v>58.686341644957203</v>
      </c>
      <c r="R75" s="893" t="s">
        <v>1</v>
      </c>
      <c r="S75" s="891">
        <v>2342.1158790016075</v>
      </c>
      <c r="T75" s="891">
        <v>2342.1158790016075</v>
      </c>
      <c r="U75" s="891" t="s">
        <v>1</v>
      </c>
      <c r="V75" s="891">
        <v>667.38377192982455</v>
      </c>
      <c r="W75" s="891" t="s">
        <v>1</v>
      </c>
      <c r="X75" s="892">
        <v>662.99202994225391</v>
      </c>
      <c r="Y75" s="892" t="s">
        <v>1</v>
      </c>
      <c r="Z75" s="895">
        <v>346117.25526352972</v>
      </c>
      <c r="AA75" s="895">
        <v>346117.25526352972</v>
      </c>
      <c r="AB75" s="895" t="s">
        <v>1</v>
      </c>
      <c r="AC75" s="895">
        <v>13553.646226415094</v>
      </c>
      <c r="AD75" s="895" t="s">
        <v>1</v>
      </c>
      <c r="AE75" s="895">
        <v>34063.128395980646</v>
      </c>
      <c r="AF75" s="895" t="s">
        <v>1</v>
      </c>
    </row>
    <row r="76" spans="1:32" s="896" customFormat="1" ht="28.5" customHeight="1">
      <c r="A76" s="1061" t="s">
        <v>274</v>
      </c>
      <c r="B76" s="1062"/>
      <c r="C76" s="1062"/>
      <c r="D76" s="1063"/>
      <c r="E76" s="891">
        <v>0</v>
      </c>
      <c r="F76" s="891">
        <v>0</v>
      </c>
      <c r="G76" s="891">
        <v>0</v>
      </c>
      <c r="H76" s="891">
        <v>0</v>
      </c>
      <c r="I76" s="891">
        <v>0</v>
      </c>
      <c r="J76" s="892">
        <v>0</v>
      </c>
      <c r="K76" s="892">
        <v>0</v>
      </c>
      <c r="L76" s="893">
        <v>0</v>
      </c>
      <c r="M76" s="893">
        <v>0</v>
      </c>
      <c r="N76" s="894">
        <v>0</v>
      </c>
      <c r="O76" s="893">
        <v>0</v>
      </c>
      <c r="P76" s="893">
        <v>0</v>
      </c>
      <c r="Q76" s="893">
        <v>0</v>
      </c>
      <c r="R76" s="893">
        <v>0</v>
      </c>
      <c r="S76" s="891">
        <v>0</v>
      </c>
      <c r="T76" s="891">
        <v>0</v>
      </c>
      <c r="U76" s="891">
        <v>0</v>
      </c>
      <c r="V76" s="891">
        <v>0</v>
      </c>
      <c r="W76" s="891">
        <v>0</v>
      </c>
      <c r="X76" s="892">
        <v>0</v>
      </c>
      <c r="Y76" s="892">
        <v>0</v>
      </c>
      <c r="Z76" s="895">
        <v>0</v>
      </c>
      <c r="AA76" s="895">
        <v>0</v>
      </c>
      <c r="AB76" s="895">
        <v>0</v>
      </c>
      <c r="AC76" s="895">
        <v>0</v>
      </c>
      <c r="AD76" s="895">
        <v>0</v>
      </c>
      <c r="AE76" s="895">
        <v>0</v>
      </c>
      <c r="AF76" s="895">
        <v>0</v>
      </c>
    </row>
    <row r="77" spans="1:32" s="896" customFormat="1" ht="28.5" customHeight="1">
      <c r="A77" s="1061" t="s">
        <v>275</v>
      </c>
      <c r="B77" s="1062"/>
      <c r="C77" s="1062"/>
      <c r="D77" s="1063"/>
      <c r="E77" s="891">
        <v>156780.0723037101</v>
      </c>
      <c r="F77" s="891">
        <v>156786.57077034583</v>
      </c>
      <c r="G77" s="891">
        <v>-31506.5</v>
      </c>
      <c r="H77" s="891">
        <v>530.4</v>
      </c>
      <c r="I77" s="891">
        <v>305.2</v>
      </c>
      <c r="J77" s="892">
        <v>27187.475247524751</v>
      </c>
      <c r="K77" s="892" t="s">
        <v>1</v>
      </c>
      <c r="L77" s="893">
        <v>18.736100086281276</v>
      </c>
      <c r="M77" s="893">
        <v>18.736746738455167</v>
      </c>
      <c r="N77" s="894">
        <v>0</v>
      </c>
      <c r="O77" s="893">
        <v>1.6</v>
      </c>
      <c r="P77" s="893">
        <v>1</v>
      </c>
      <c r="Q77" s="893">
        <v>42.204864672513764</v>
      </c>
      <c r="R77" s="893" t="s">
        <v>1</v>
      </c>
      <c r="S77" s="891">
        <v>8367.8071520607282</v>
      </c>
      <c r="T77" s="891">
        <v>8367.865188066944</v>
      </c>
      <c r="U77" s="891" t="s">
        <v>1</v>
      </c>
      <c r="V77" s="891">
        <v>331.5</v>
      </c>
      <c r="W77" s="891">
        <v>305.2</v>
      </c>
      <c r="X77" s="892">
        <v>644.17870921952749</v>
      </c>
      <c r="Y77" s="892" t="s">
        <v>1</v>
      </c>
      <c r="Z77" s="895">
        <v>99775.222260569455</v>
      </c>
      <c r="AA77" s="895">
        <v>99780.840684751849</v>
      </c>
      <c r="AB77" s="895">
        <v>-63013</v>
      </c>
      <c r="AC77" s="895">
        <v>1060.8</v>
      </c>
      <c r="AD77" s="895">
        <v>610.4</v>
      </c>
      <c r="AE77" s="895">
        <v>14715.551503987608</v>
      </c>
      <c r="AF77" s="895" t="s">
        <v>1</v>
      </c>
    </row>
    <row r="78" spans="1:32" s="896" customFormat="1" ht="28.5" customHeight="1">
      <c r="A78" s="1061" t="s">
        <v>467</v>
      </c>
      <c r="B78" s="1062"/>
      <c r="C78" s="1062"/>
      <c r="D78" s="1063"/>
      <c r="E78" s="891">
        <v>3559.7418447461387</v>
      </c>
      <c r="F78" s="891">
        <v>53697.752997059491</v>
      </c>
      <c r="G78" s="891">
        <v>1656.2953835056503</v>
      </c>
      <c r="H78" s="891">
        <v>1907.7565470417071</v>
      </c>
      <c r="I78" s="891">
        <v>1704.8189746836956</v>
      </c>
      <c r="J78" s="892">
        <v>28062.199096098953</v>
      </c>
      <c r="K78" s="892">
        <v>62254.831460674155</v>
      </c>
      <c r="L78" s="893">
        <v>2.5641954778982901</v>
      </c>
      <c r="M78" s="893">
        <v>15.79778330694413</v>
      </c>
      <c r="N78" s="894">
        <v>2.0617937004087521</v>
      </c>
      <c r="O78" s="893">
        <v>2.2774005819592626</v>
      </c>
      <c r="P78" s="893">
        <v>1.3712380975137692</v>
      </c>
      <c r="Q78" s="893">
        <v>41.481684110371077</v>
      </c>
      <c r="R78" s="893">
        <v>5.48876404494382</v>
      </c>
      <c r="S78" s="891">
        <v>1388.2490143317136</v>
      </c>
      <c r="T78" s="891">
        <v>3399.0688410984794</v>
      </c>
      <c r="U78" s="891">
        <v>803.32740524781343</v>
      </c>
      <c r="V78" s="891">
        <v>837.69037478705286</v>
      </c>
      <c r="W78" s="891">
        <v>1243.2698433443115</v>
      </c>
      <c r="X78" s="892">
        <v>676.49613794448044</v>
      </c>
      <c r="Y78" s="892">
        <v>11342.231320368475</v>
      </c>
      <c r="Z78" s="895">
        <v>35430.65394256782</v>
      </c>
      <c r="AA78" s="895">
        <v>533531.05609590595</v>
      </c>
      <c r="AB78" s="895">
        <v>16520.700674956206</v>
      </c>
      <c r="AC78" s="895">
        <v>19014.137453235417</v>
      </c>
      <c r="AD78" s="895">
        <v>17001.372062460425</v>
      </c>
      <c r="AE78" s="895">
        <v>27978.924119885822</v>
      </c>
      <c r="AF78" s="895">
        <v>62254.831460674155</v>
      </c>
    </row>
    <row r="79" spans="1:32" s="896" customFormat="1" ht="28.5" customHeight="1">
      <c r="A79" s="1069" t="s">
        <v>277</v>
      </c>
      <c r="B79" s="1070"/>
      <c r="C79" s="1075" t="s">
        <v>278</v>
      </c>
      <c r="D79" s="1075"/>
      <c r="E79" s="891">
        <v>1128.7212069062273</v>
      </c>
      <c r="F79" s="891">
        <v>3677.1674775928295</v>
      </c>
      <c r="G79" s="891">
        <v>927.89619405093435</v>
      </c>
      <c r="H79" s="891" t="s">
        <v>1</v>
      </c>
      <c r="I79" s="891">
        <v>708.94425971827582</v>
      </c>
      <c r="J79" s="892">
        <v>7720</v>
      </c>
      <c r="K79" s="892" t="s">
        <v>1</v>
      </c>
      <c r="L79" s="893">
        <v>2.2959464262331881</v>
      </c>
      <c r="M79" s="893">
        <v>12.995134443021767</v>
      </c>
      <c r="N79" s="894">
        <v>1.4528191467893612</v>
      </c>
      <c r="O79" s="893" t="s">
        <v>1</v>
      </c>
      <c r="P79" s="893">
        <v>1.2294903572939968</v>
      </c>
      <c r="Q79" s="893">
        <v>29</v>
      </c>
      <c r="R79" s="893" t="s">
        <v>1</v>
      </c>
      <c r="S79" s="891">
        <v>491.61478421691555</v>
      </c>
      <c r="T79" s="891">
        <v>282.96494304969849</v>
      </c>
      <c r="U79" s="891">
        <v>638.68665009098106</v>
      </c>
      <c r="V79" s="891" t="s">
        <v>1</v>
      </c>
      <c r="W79" s="891">
        <v>576.61636426218217</v>
      </c>
      <c r="X79" s="892">
        <v>266.20689655172413</v>
      </c>
      <c r="Y79" s="892" t="s">
        <v>1</v>
      </c>
      <c r="Z79" s="895">
        <v>4693.4642623318805</v>
      </c>
      <c r="AA79" s="895">
        <v>20476.125480153649</v>
      </c>
      <c r="AB79" s="895">
        <v>3449.7444404084431</v>
      </c>
      <c r="AC79" s="895" t="s">
        <v>1</v>
      </c>
      <c r="AD79" s="895">
        <v>2868.9866694879393</v>
      </c>
      <c r="AE79" s="895">
        <v>5850</v>
      </c>
      <c r="AF79" s="895" t="s">
        <v>1</v>
      </c>
    </row>
    <row r="80" spans="1:32" s="896" customFormat="1" ht="28.5" customHeight="1">
      <c r="A80" s="1071"/>
      <c r="B80" s="1072"/>
      <c r="C80" s="1076" t="s">
        <v>279</v>
      </c>
      <c r="D80" s="1077"/>
      <c r="E80" s="891">
        <v>49303.28053955744</v>
      </c>
      <c r="F80" s="891">
        <v>49433.342705167175</v>
      </c>
      <c r="G80" s="891">
        <v>1758.3333333333333</v>
      </c>
      <c r="H80" s="891">
        <v>1152.7395833333333</v>
      </c>
      <c r="I80" s="891" t="s">
        <v>1</v>
      </c>
      <c r="J80" s="892">
        <v>40041.687050359709</v>
      </c>
      <c r="K80" s="892" t="s">
        <v>1</v>
      </c>
      <c r="L80" s="893">
        <v>20.5</v>
      </c>
      <c r="M80" s="893">
        <v>20.552279635258358</v>
      </c>
      <c r="N80" s="894">
        <v>1.3888888888888888</v>
      </c>
      <c r="O80" s="893">
        <v>2.6770833333333335</v>
      </c>
      <c r="P80" s="893" t="s">
        <v>1</v>
      </c>
      <c r="Q80" s="893">
        <v>60.03409446355959</v>
      </c>
      <c r="R80" s="893" t="s">
        <v>1</v>
      </c>
      <c r="S80" s="891">
        <v>2405.0380751003631</v>
      </c>
      <c r="T80" s="891">
        <v>2405.2486430927133</v>
      </c>
      <c r="U80" s="891">
        <v>1266</v>
      </c>
      <c r="V80" s="891">
        <v>430.59533073929958</v>
      </c>
      <c r="W80" s="891" t="s">
        <v>1</v>
      </c>
      <c r="X80" s="892">
        <v>666.98244402878152</v>
      </c>
      <c r="Y80" s="892" t="s">
        <v>1</v>
      </c>
      <c r="Z80" s="895">
        <v>281511.18505607761</v>
      </c>
      <c r="AA80" s="895">
        <v>282264.87507598783</v>
      </c>
      <c r="AB80" s="895">
        <v>5995.6111111111113</v>
      </c>
      <c r="AC80" s="895">
        <v>8777.65625</v>
      </c>
      <c r="AD80" s="895" t="s">
        <v>1</v>
      </c>
      <c r="AE80" s="895">
        <v>30194.832186424774</v>
      </c>
      <c r="AF80" s="895" t="s">
        <v>1</v>
      </c>
    </row>
    <row r="81" spans="1:32" s="896" customFormat="1" ht="28.5" customHeight="1">
      <c r="A81" s="1071"/>
      <c r="B81" s="1072"/>
      <c r="C81" s="1078" t="s">
        <v>280</v>
      </c>
      <c r="D81" s="1079"/>
      <c r="E81" s="891">
        <v>8332.5</v>
      </c>
      <c r="F81" s="891">
        <v>8332.5</v>
      </c>
      <c r="G81" s="891" t="s">
        <v>1</v>
      </c>
      <c r="H81" s="891" t="s">
        <v>1</v>
      </c>
      <c r="I81" s="891" t="s">
        <v>1</v>
      </c>
      <c r="J81" s="895">
        <v>1785</v>
      </c>
      <c r="K81" s="891" t="s">
        <v>1</v>
      </c>
      <c r="L81" s="893">
        <v>1.5</v>
      </c>
      <c r="M81" s="893">
        <v>1.5</v>
      </c>
      <c r="N81" s="893" t="s">
        <v>1</v>
      </c>
      <c r="O81" s="893" t="s">
        <v>1</v>
      </c>
      <c r="P81" s="893" t="s">
        <v>1</v>
      </c>
      <c r="Q81" s="893">
        <v>2.75</v>
      </c>
      <c r="R81" s="893" t="s">
        <v>1</v>
      </c>
      <c r="S81" s="891">
        <v>5555</v>
      </c>
      <c r="T81" s="891">
        <v>5555</v>
      </c>
      <c r="U81" s="891" t="s">
        <v>1</v>
      </c>
      <c r="V81" s="891" t="s">
        <v>1</v>
      </c>
      <c r="W81" s="891" t="s">
        <v>1</v>
      </c>
      <c r="X81" s="892">
        <v>649.09090909090912</v>
      </c>
      <c r="Y81" s="892" t="s">
        <v>1</v>
      </c>
      <c r="Z81" s="895">
        <v>24997.5</v>
      </c>
      <c r="AA81" s="895">
        <v>24997.5</v>
      </c>
      <c r="AB81" s="895" t="s">
        <v>1</v>
      </c>
      <c r="AC81" s="895" t="s">
        <v>1</v>
      </c>
      <c r="AD81" s="895" t="s">
        <v>1</v>
      </c>
      <c r="AE81" s="895">
        <v>690</v>
      </c>
      <c r="AF81" s="895" t="s">
        <v>1</v>
      </c>
    </row>
    <row r="82" spans="1:32" s="896" customFormat="1" ht="28.5" customHeight="1">
      <c r="A82" s="1073"/>
      <c r="B82" s="1074"/>
      <c r="C82" s="1080" t="s">
        <v>281</v>
      </c>
      <c r="D82" s="1081"/>
      <c r="E82" s="891">
        <v>0</v>
      </c>
      <c r="F82" s="891">
        <v>0</v>
      </c>
      <c r="G82" s="891">
        <v>0</v>
      </c>
      <c r="H82" s="891">
        <v>0</v>
      </c>
      <c r="I82" s="891">
        <v>0</v>
      </c>
      <c r="J82" s="852">
        <v>0</v>
      </c>
      <c r="K82" s="852">
        <v>0</v>
      </c>
      <c r="L82" s="893">
        <v>0</v>
      </c>
      <c r="M82" s="893">
        <v>0</v>
      </c>
      <c r="N82" s="894">
        <v>0</v>
      </c>
      <c r="O82" s="893">
        <v>0</v>
      </c>
      <c r="P82" s="893">
        <v>0</v>
      </c>
      <c r="Q82" s="893">
        <v>0</v>
      </c>
      <c r="R82" s="893">
        <v>0</v>
      </c>
      <c r="S82" s="891">
        <v>0</v>
      </c>
      <c r="T82" s="891">
        <v>0</v>
      </c>
      <c r="U82" s="891">
        <v>0</v>
      </c>
      <c r="V82" s="891">
        <v>0</v>
      </c>
      <c r="W82" s="891">
        <v>0</v>
      </c>
      <c r="X82" s="892">
        <v>0</v>
      </c>
      <c r="Y82" s="892">
        <v>0</v>
      </c>
      <c r="Z82" s="895">
        <v>0</v>
      </c>
      <c r="AA82" s="895">
        <v>0</v>
      </c>
      <c r="AB82" s="895">
        <v>0</v>
      </c>
      <c r="AC82" s="895">
        <v>0</v>
      </c>
      <c r="AD82" s="895">
        <v>0</v>
      </c>
      <c r="AE82" s="895">
        <v>0</v>
      </c>
      <c r="AF82" s="895">
        <v>0</v>
      </c>
    </row>
    <row r="83" spans="1:32" s="896" customFormat="1" ht="28.5" customHeight="1">
      <c r="A83" s="1064" t="s">
        <v>282</v>
      </c>
      <c r="B83" s="1065"/>
      <c r="C83" s="1065"/>
      <c r="D83" s="1066"/>
      <c r="E83" s="891">
        <v>90828.392694603695</v>
      </c>
      <c r="F83" s="891">
        <v>159429.70101925253</v>
      </c>
      <c r="G83" s="891">
        <v>15942.800840647793</v>
      </c>
      <c r="H83" s="891" t="s">
        <v>1</v>
      </c>
      <c r="I83" s="891">
        <v>2627.1984235777932</v>
      </c>
      <c r="J83" s="892">
        <v>27946.285714285714</v>
      </c>
      <c r="K83" s="892">
        <v>56402.541054451169</v>
      </c>
      <c r="L83" s="893">
        <v>18.383415095454815</v>
      </c>
      <c r="M83" s="893">
        <v>29.468176670441675</v>
      </c>
      <c r="N83" s="894">
        <v>6.283224131536655</v>
      </c>
      <c r="O83" s="893" t="s">
        <v>1</v>
      </c>
      <c r="P83" s="893">
        <v>2.5812200137080192</v>
      </c>
      <c r="Q83" s="893">
        <v>56.428571428571431</v>
      </c>
      <c r="R83" s="893">
        <v>5.4135695764909251</v>
      </c>
      <c r="S83" s="891">
        <v>4940.7790784782128</v>
      </c>
      <c r="T83" s="891">
        <v>5410.2329710534814</v>
      </c>
      <c r="U83" s="891">
        <v>2537.3598819478602</v>
      </c>
      <c r="V83" s="891" t="s">
        <v>1</v>
      </c>
      <c r="W83" s="891">
        <v>1017.8126659585768</v>
      </c>
      <c r="X83" s="892">
        <v>495.25063291139242</v>
      </c>
      <c r="Y83" s="892">
        <v>10418.733934701046</v>
      </c>
      <c r="Z83" s="895">
        <v>908283.92694603698</v>
      </c>
      <c r="AA83" s="895">
        <v>1594297.0101925256</v>
      </c>
      <c r="AB83" s="895">
        <v>159428.00840647792</v>
      </c>
      <c r="AC83" s="895" t="s">
        <v>1</v>
      </c>
      <c r="AD83" s="895">
        <v>26271.984235777931</v>
      </c>
      <c r="AE83" s="895">
        <v>27946.285714285714</v>
      </c>
      <c r="AF83" s="895">
        <v>56402.541054451169</v>
      </c>
    </row>
    <row r="84" spans="1:32" s="896" customFormat="1" ht="28.5" customHeight="1">
      <c r="A84" s="1064" t="s">
        <v>283</v>
      </c>
      <c r="B84" s="1065"/>
      <c r="C84" s="1065"/>
      <c r="D84" s="1066"/>
      <c r="E84" s="891">
        <v>34334.61314524967</v>
      </c>
      <c r="F84" s="891">
        <v>79972.036969061359</v>
      </c>
      <c r="G84" s="891">
        <v>32643.829203376496</v>
      </c>
      <c r="H84" s="891">
        <v>1279</v>
      </c>
      <c r="I84" s="891">
        <v>36317.271759098483</v>
      </c>
      <c r="J84" s="892">
        <v>1280</v>
      </c>
      <c r="K84" s="892">
        <v>93953.333333333328</v>
      </c>
      <c r="L84" s="893">
        <v>2.0319779694832381</v>
      </c>
      <c r="M84" s="893">
        <v>7.9113791295228104</v>
      </c>
      <c r="N84" s="894">
        <v>1.8141567991296492</v>
      </c>
      <c r="O84" s="893">
        <v>2.25</v>
      </c>
      <c r="P84" s="893">
        <v>1.1190767387901575</v>
      </c>
      <c r="Q84" s="893">
        <v>2</v>
      </c>
      <c r="R84" s="893">
        <v>5.833333333333333</v>
      </c>
      <c r="S84" s="891">
        <v>16897.138483239298</v>
      </c>
      <c r="T84" s="891">
        <v>10108.48243520912</v>
      </c>
      <c r="U84" s="891">
        <v>17993.940335828487</v>
      </c>
      <c r="V84" s="891">
        <v>568.44444444444446</v>
      </c>
      <c r="W84" s="891">
        <v>32452.887724537431</v>
      </c>
      <c r="X84" s="892">
        <v>640</v>
      </c>
      <c r="Y84" s="892">
        <v>16106.285714285714</v>
      </c>
      <c r="Z84" s="895">
        <v>22576.274707055949</v>
      </c>
      <c r="AA84" s="895">
        <v>59094.81672784478</v>
      </c>
      <c r="AB84" s="895">
        <v>21223.328829397651</v>
      </c>
      <c r="AC84" s="895">
        <v>3837</v>
      </c>
      <c r="AD84" s="895">
        <v>29297.460528368742</v>
      </c>
      <c r="AE84" s="895">
        <v>720</v>
      </c>
      <c r="AF84" s="895">
        <v>24852.666666666668</v>
      </c>
    </row>
    <row r="85" spans="1:32" s="896" customFormat="1" ht="28.5" customHeight="1">
      <c r="A85" s="1061" t="s">
        <v>284</v>
      </c>
      <c r="B85" s="1062"/>
      <c r="C85" s="1062"/>
      <c r="D85" s="1063"/>
      <c r="E85" s="891">
        <v>0</v>
      </c>
      <c r="F85" s="891" t="s">
        <v>1</v>
      </c>
      <c r="G85" s="891">
        <v>0</v>
      </c>
      <c r="H85" s="891" t="s">
        <v>1</v>
      </c>
      <c r="I85" s="891" t="s">
        <v>1</v>
      </c>
      <c r="J85" s="892" t="s">
        <v>1</v>
      </c>
      <c r="K85" s="892" t="s">
        <v>1</v>
      </c>
      <c r="L85" s="893">
        <v>1</v>
      </c>
      <c r="M85" s="893" t="s">
        <v>1</v>
      </c>
      <c r="N85" s="894">
        <v>1</v>
      </c>
      <c r="O85" s="893" t="s">
        <v>1</v>
      </c>
      <c r="P85" s="893" t="s">
        <v>1</v>
      </c>
      <c r="Q85" s="893" t="s">
        <v>1</v>
      </c>
      <c r="R85" s="893" t="s">
        <v>1</v>
      </c>
      <c r="S85" s="891">
        <v>0</v>
      </c>
      <c r="T85" s="891" t="s">
        <v>1</v>
      </c>
      <c r="U85" s="891">
        <v>0</v>
      </c>
      <c r="V85" s="891" t="s">
        <v>1</v>
      </c>
      <c r="W85" s="891" t="s">
        <v>1</v>
      </c>
      <c r="X85" s="892" t="s">
        <v>1</v>
      </c>
      <c r="Y85" s="892" t="s">
        <v>1</v>
      </c>
      <c r="Z85" s="895">
        <v>426</v>
      </c>
      <c r="AA85" s="895" t="s">
        <v>1</v>
      </c>
      <c r="AB85" s="895">
        <v>426</v>
      </c>
      <c r="AC85" s="895" t="s">
        <v>1</v>
      </c>
      <c r="AD85" s="895" t="s">
        <v>1</v>
      </c>
      <c r="AE85" s="895" t="s">
        <v>1</v>
      </c>
      <c r="AF85" s="895" t="s">
        <v>1</v>
      </c>
    </row>
    <row r="86" spans="1:32" s="896" customFormat="1" ht="28.5" customHeight="1">
      <c r="A86" s="1061" t="s">
        <v>285</v>
      </c>
      <c r="B86" s="1062"/>
      <c r="C86" s="1062"/>
      <c r="D86" s="1063"/>
      <c r="E86" s="891">
        <v>10737.080534359038</v>
      </c>
      <c r="F86" s="891">
        <v>80654.364518976174</v>
      </c>
      <c r="G86" s="891">
        <v>9401.5225813793713</v>
      </c>
      <c r="H86" s="891">
        <v>3424.6486187845303</v>
      </c>
      <c r="I86" s="891">
        <v>8264.3751286266015</v>
      </c>
      <c r="J86" s="892">
        <v>21190.643309116476</v>
      </c>
      <c r="K86" s="892">
        <v>94614.836363636365</v>
      </c>
      <c r="L86" s="893">
        <v>1.7572678205844035</v>
      </c>
      <c r="M86" s="893">
        <v>12.039717563989409</v>
      </c>
      <c r="N86" s="894">
        <v>1.5608527605551878</v>
      </c>
      <c r="O86" s="893">
        <v>1.6475138121546962</v>
      </c>
      <c r="P86" s="893">
        <v>1.2078672707105533</v>
      </c>
      <c r="Q86" s="893">
        <v>31.609561752988046</v>
      </c>
      <c r="R86" s="893">
        <v>8.5309090909090912</v>
      </c>
      <c r="S86" s="891">
        <v>6110.0991030429695</v>
      </c>
      <c r="T86" s="891">
        <v>6699.0246316252478</v>
      </c>
      <c r="U86" s="891">
        <v>6023.3244409519411</v>
      </c>
      <c r="V86" s="891">
        <v>2078.6767270288397</v>
      </c>
      <c r="W86" s="891">
        <v>6842.1219193768775</v>
      </c>
      <c r="X86" s="892">
        <v>670.38712762644764</v>
      </c>
      <c r="Y86" s="892">
        <v>11090.826939471441</v>
      </c>
      <c r="Z86" s="895">
        <v>5481.8247699402364</v>
      </c>
      <c r="AA86" s="895">
        <v>57705.755736981468</v>
      </c>
      <c r="AB86" s="895">
        <v>4484.2447387388147</v>
      </c>
      <c r="AC86" s="895">
        <v>4806.0795580110498</v>
      </c>
      <c r="AD86" s="895">
        <v>4691.9021168263644</v>
      </c>
      <c r="AE86" s="895">
        <v>10679.846730724163</v>
      </c>
      <c r="AF86" s="895">
        <v>23914.563636363637</v>
      </c>
    </row>
    <row r="87" spans="1:32" s="896" customFormat="1" ht="28.5" customHeight="1">
      <c r="A87" s="1061" t="s">
        <v>286</v>
      </c>
      <c r="B87" s="1062"/>
      <c r="C87" s="1062"/>
      <c r="D87" s="1063"/>
      <c r="E87" s="891">
        <v>20101.633649301566</v>
      </c>
      <c r="F87" s="891">
        <v>100045.48449165325</v>
      </c>
      <c r="G87" s="891">
        <v>9682.9023891844918</v>
      </c>
      <c r="H87" s="891">
        <v>1083.6397761716019</v>
      </c>
      <c r="I87" s="891">
        <v>9556.2392228171575</v>
      </c>
      <c r="J87" s="892">
        <v>20993.720936975431</v>
      </c>
      <c r="K87" s="892">
        <v>81024.766715581136</v>
      </c>
      <c r="L87" s="893">
        <v>2.7693680343034521</v>
      </c>
      <c r="M87" s="893">
        <v>13.141812328089944</v>
      </c>
      <c r="N87" s="894">
        <v>1.4175728872244791</v>
      </c>
      <c r="O87" s="893">
        <v>1.4450920960596876</v>
      </c>
      <c r="P87" s="893">
        <v>1.1600630677028336</v>
      </c>
      <c r="Q87" s="893">
        <v>32.023729589500995</v>
      </c>
      <c r="R87" s="893">
        <v>6.5087481657071908</v>
      </c>
      <c r="S87" s="891">
        <v>7258.5634701880654</v>
      </c>
      <c r="T87" s="891">
        <v>7612.7616187161038</v>
      </c>
      <c r="U87" s="891">
        <v>6830.6204756377811</v>
      </c>
      <c r="V87" s="891">
        <v>749.87592771861887</v>
      </c>
      <c r="W87" s="891">
        <v>8237.6893885092813</v>
      </c>
      <c r="X87" s="892">
        <v>655.56764330967371</v>
      </c>
      <c r="Y87" s="892">
        <v>12448.594515067954</v>
      </c>
      <c r="Z87" s="895">
        <v>23235.795304612668</v>
      </c>
      <c r="AA87" s="895">
        <v>82608.824230286584</v>
      </c>
      <c r="AB87" s="895">
        <v>15497.968993298125</v>
      </c>
      <c r="AC87" s="895">
        <v>2393.6319654931222</v>
      </c>
      <c r="AD87" s="895">
        <v>16787.529630599343</v>
      </c>
      <c r="AE87" s="895">
        <v>5767.8338776133069</v>
      </c>
      <c r="AF87" s="895">
        <v>20850.416111675509</v>
      </c>
    </row>
    <row r="88" spans="1:32" s="896" customFormat="1" ht="28.5" customHeight="1">
      <c r="A88" s="1061" t="s">
        <v>287</v>
      </c>
      <c r="B88" s="1062"/>
      <c r="C88" s="1062"/>
      <c r="D88" s="1063"/>
      <c r="E88" s="891">
        <v>3967.5990490933214</v>
      </c>
      <c r="F88" s="891">
        <v>62794.328922859531</v>
      </c>
      <c r="G88" s="891">
        <v>924.53723448438552</v>
      </c>
      <c r="H88" s="891">
        <v>1075.7127174913974</v>
      </c>
      <c r="I88" s="891">
        <v>946.13991925517018</v>
      </c>
      <c r="J88" s="892">
        <v>39909.765598768885</v>
      </c>
      <c r="K88" s="892">
        <v>58986.798029556652</v>
      </c>
      <c r="L88" s="893">
        <v>2.5626208378088076</v>
      </c>
      <c r="M88" s="893">
        <v>22.650009634530157</v>
      </c>
      <c r="N88" s="894">
        <v>1.5235155546547674</v>
      </c>
      <c r="O88" s="893">
        <v>1.5916008336160519</v>
      </c>
      <c r="P88" s="893">
        <v>1.359111257586993</v>
      </c>
      <c r="Q88" s="893">
        <v>63.07148852825965</v>
      </c>
      <c r="R88" s="893">
        <v>5.1477832512315267</v>
      </c>
      <c r="S88" s="891">
        <v>1548.2583262242779</v>
      </c>
      <c r="T88" s="891">
        <v>2772.3753736126</v>
      </c>
      <c r="U88" s="891">
        <v>606.8446309324936</v>
      </c>
      <c r="V88" s="891">
        <v>675.86840542639197</v>
      </c>
      <c r="W88" s="891">
        <v>696.14603953393441</v>
      </c>
      <c r="X88" s="892">
        <v>632.77031397296128</v>
      </c>
      <c r="Y88" s="892">
        <v>11458.679425837321</v>
      </c>
      <c r="Z88" s="895">
        <v>24212.674976306313</v>
      </c>
      <c r="AA88" s="895">
        <v>357385.7663305286</v>
      </c>
      <c r="AB88" s="895">
        <v>6977.88538098355</v>
      </c>
      <c r="AC88" s="895">
        <v>8476.7127174913967</v>
      </c>
      <c r="AD88" s="895">
        <v>6990.9406223394026</v>
      </c>
      <c r="AE88" s="895">
        <v>31075.284834918857</v>
      </c>
      <c r="AF88" s="895">
        <v>49318.679802955667</v>
      </c>
    </row>
    <row r="89" spans="1:32" s="896" customFormat="1" ht="28.5" customHeight="1">
      <c r="A89" s="1061" t="s">
        <v>288</v>
      </c>
      <c r="B89" s="1062"/>
      <c r="C89" s="1062"/>
      <c r="D89" s="1063"/>
      <c r="E89" s="891">
        <v>8659.8982215371452</v>
      </c>
      <c r="F89" s="891">
        <v>68264.734568659565</v>
      </c>
      <c r="G89" s="891">
        <v>5556.0853787477345</v>
      </c>
      <c r="H89" s="891">
        <v>1436.1815357942642</v>
      </c>
      <c r="I89" s="891">
        <v>6075.8272565863463</v>
      </c>
      <c r="J89" s="895">
        <v>26675.168702455492</v>
      </c>
      <c r="K89" s="895">
        <v>97663.184336503473</v>
      </c>
      <c r="L89" s="893">
        <v>2.0339389910254293</v>
      </c>
      <c r="M89" s="893">
        <v>14.771096096096096</v>
      </c>
      <c r="N89" s="893">
        <v>1.3706748294880857</v>
      </c>
      <c r="O89" s="893">
        <v>1.7972982734956295</v>
      </c>
      <c r="P89" s="893">
        <v>1.1397214711301475</v>
      </c>
      <c r="Q89" s="893">
        <v>40.345034842212108</v>
      </c>
      <c r="R89" s="893">
        <v>8.665756047743665</v>
      </c>
      <c r="S89" s="891">
        <v>4257.6981215995947</v>
      </c>
      <c r="T89" s="891">
        <v>4621.5077151046016</v>
      </c>
      <c r="U89" s="891">
        <v>4053.5400951535671</v>
      </c>
      <c r="V89" s="891">
        <v>799.07801446945336</v>
      </c>
      <c r="W89" s="891">
        <v>5330.9755150629535</v>
      </c>
      <c r="X89" s="891">
        <v>661.17599865215277</v>
      </c>
      <c r="Y89" s="891">
        <v>11270.013118120536</v>
      </c>
      <c r="Z89" s="895">
        <v>13539.898750545985</v>
      </c>
      <c r="AA89" s="891">
        <v>94715.394662844657</v>
      </c>
      <c r="AB89" s="895">
        <v>9312.833261009484</v>
      </c>
      <c r="AC89" s="891">
        <v>3087.6273206674855</v>
      </c>
      <c r="AD89" s="891">
        <v>13039.630023689311</v>
      </c>
      <c r="AE89" s="891">
        <v>7997.4148561261845</v>
      </c>
      <c r="AF89" s="891">
        <v>38214.952728665347</v>
      </c>
    </row>
    <row r="90" spans="1:32" s="896" customFormat="1" ht="28.5" customHeight="1">
      <c r="A90" s="1061" t="s">
        <v>289</v>
      </c>
      <c r="B90" s="1062"/>
      <c r="C90" s="1062"/>
      <c r="D90" s="1063"/>
      <c r="E90" s="891">
        <v>1608.1766635426429</v>
      </c>
      <c r="F90" s="891">
        <v>6738.333333333333</v>
      </c>
      <c r="G90" s="891">
        <v>1603.3641338336461</v>
      </c>
      <c r="H90" s="891" t="s">
        <v>1</v>
      </c>
      <c r="I90" s="891">
        <v>629.83333333333337</v>
      </c>
      <c r="J90" s="895" t="s">
        <v>1</v>
      </c>
      <c r="K90" s="895" t="s">
        <v>1</v>
      </c>
      <c r="L90" s="893">
        <v>1.1188691034051859</v>
      </c>
      <c r="M90" s="893">
        <v>2</v>
      </c>
      <c r="N90" s="893">
        <v>1.1180425265791119</v>
      </c>
      <c r="O90" s="893" t="s">
        <v>1</v>
      </c>
      <c r="P90" s="893">
        <v>1</v>
      </c>
      <c r="Q90" s="893" t="s">
        <v>1</v>
      </c>
      <c r="R90" s="893" t="s">
        <v>1</v>
      </c>
      <c r="S90" s="891">
        <v>1437.3233282144354</v>
      </c>
      <c r="T90" s="891">
        <v>3369.1666666666665</v>
      </c>
      <c r="U90" s="891">
        <v>1434.0815270591527</v>
      </c>
      <c r="V90" s="891" t="s">
        <v>1</v>
      </c>
      <c r="W90" s="891">
        <v>629.83333333333337</v>
      </c>
      <c r="X90" s="891" t="s">
        <v>1</v>
      </c>
      <c r="Y90" s="891" t="s">
        <v>1</v>
      </c>
      <c r="Z90" s="895">
        <v>4854.5827866291784</v>
      </c>
      <c r="AA90" s="891">
        <v>20215</v>
      </c>
      <c r="AB90" s="895">
        <v>4840.1733896185115</v>
      </c>
      <c r="AC90" s="891" t="s">
        <v>1</v>
      </c>
      <c r="AD90" s="891">
        <v>2002.6666666666667</v>
      </c>
      <c r="AE90" s="891" t="s">
        <v>1</v>
      </c>
      <c r="AF90" s="891" t="s">
        <v>1</v>
      </c>
    </row>
    <row r="91" spans="1:32" s="896" customFormat="1" ht="28.5" customHeight="1">
      <c r="A91" s="1064" t="s">
        <v>290</v>
      </c>
      <c r="B91" s="1065"/>
      <c r="C91" s="1065"/>
      <c r="D91" s="1066"/>
      <c r="E91" s="891">
        <v>22066.563468789274</v>
      </c>
      <c r="F91" s="891">
        <v>64025.93509127789</v>
      </c>
      <c r="G91" s="891">
        <v>11144.720696937698</v>
      </c>
      <c r="H91" s="891">
        <v>560.28571428571433</v>
      </c>
      <c r="I91" s="891">
        <v>2590.7619047619046</v>
      </c>
      <c r="J91" s="892">
        <v>19331.756043956044</v>
      </c>
      <c r="K91" s="892">
        <v>79128.648648648654</v>
      </c>
      <c r="L91" s="893">
        <v>3.9673229995810639</v>
      </c>
      <c r="M91" s="893">
        <v>11.622718052738337</v>
      </c>
      <c r="N91" s="894">
        <v>1.9746568109820486</v>
      </c>
      <c r="O91" s="893">
        <v>1.4285714285714286</v>
      </c>
      <c r="P91" s="893">
        <v>1.4761904761904763</v>
      </c>
      <c r="Q91" s="893">
        <v>29.204395604395604</v>
      </c>
      <c r="R91" s="893">
        <v>6.8378378378378377</v>
      </c>
      <c r="S91" s="891">
        <v>5562.0788806758183</v>
      </c>
      <c r="T91" s="891">
        <v>5508.6886561954625</v>
      </c>
      <c r="U91" s="891">
        <v>5643.8772727272726</v>
      </c>
      <c r="V91" s="891">
        <v>392.2</v>
      </c>
      <c r="W91" s="891">
        <v>1755.0322580645161</v>
      </c>
      <c r="X91" s="892">
        <v>661.94679409993978</v>
      </c>
      <c r="Y91" s="892">
        <v>11572.173913043478</v>
      </c>
      <c r="Z91" s="895">
        <v>47827.917050691241</v>
      </c>
      <c r="AA91" s="895">
        <v>127562.05476673428</v>
      </c>
      <c r="AB91" s="895">
        <v>27073.466209081311</v>
      </c>
      <c r="AC91" s="895">
        <v>1680.8571428571429</v>
      </c>
      <c r="AD91" s="895">
        <v>10655.651098901099</v>
      </c>
      <c r="AE91" s="895">
        <v>11373.296703296703</v>
      </c>
      <c r="AF91" s="895">
        <v>34252.783783783787</v>
      </c>
    </row>
    <row r="92" spans="1:32" s="896" customFormat="1" ht="28.5" customHeight="1">
      <c r="A92" s="1061" t="s">
        <v>291</v>
      </c>
      <c r="B92" s="1062"/>
      <c r="C92" s="1062"/>
      <c r="D92" s="1063"/>
      <c r="E92" s="880">
        <v>1456.9795278150887</v>
      </c>
      <c r="F92" s="880">
        <v>41386.158640384892</v>
      </c>
      <c r="G92" s="880">
        <v>1039.485664461876</v>
      </c>
      <c r="H92" s="880">
        <v>963.93336950384014</v>
      </c>
      <c r="I92" s="880">
        <v>662.42127320463237</v>
      </c>
      <c r="J92" s="881">
        <v>10579.341828947821</v>
      </c>
      <c r="K92" s="881">
        <v>68147.490581859602</v>
      </c>
      <c r="L92" s="882">
        <v>1.6410545245156847</v>
      </c>
      <c r="M92" s="882">
        <v>8.2269809919419501</v>
      </c>
      <c r="N92" s="883">
        <v>1.57219300655424</v>
      </c>
      <c r="O92" s="882">
        <v>1.4139757689853483</v>
      </c>
      <c r="P92" s="882">
        <v>1.3700353182634553</v>
      </c>
      <c r="Q92" s="882">
        <v>16.228038970427917</v>
      </c>
      <c r="R92" s="882">
        <v>5.8673825704952502</v>
      </c>
      <c r="S92" s="880">
        <v>887.83127315351021</v>
      </c>
      <c r="T92" s="880">
        <v>5030.540204349717</v>
      </c>
      <c r="U92" s="880">
        <v>661.16924584221783</v>
      </c>
      <c r="V92" s="880">
        <v>681.71844995303343</v>
      </c>
      <c r="W92" s="880">
        <v>483.50671283734744</v>
      </c>
      <c r="X92" s="881">
        <v>651.91745276347797</v>
      </c>
      <c r="Y92" s="881">
        <v>11614.632208328534</v>
      </c>
      <c r="Z92" s="884">
        <v>2278.4378491599928</v>
      </c>
      <c r="AA92" s="884">
        <v>45914.904874265507</v>
      </c>
      <c r="AB92" s="884">
        <v>1822.1811064396968</v>
      </c>
      <c r="AC92" s="884">
        <v>2271.4943875391941</v>
      </c>
      <c r="AD92" s="884">
        <v>1499.7918261616853</v>
      </c>
      <c r="AE92" s="884">
        <v>5264.4041403210813</v>
      </c>
      <c r="AF92" s="884">
        <v>15555.91513035207</v>
      </c>
    </row>
  </sheetData>
  <mergeCells count="138">
    <mergeCell ref="E1:R1"/>
    <mergeCell ref="S1:AF1"/>
    <mergeCell ref="A3:D5"/>
    <mergeCell ref="E3:I3"/>
    <mergeCell ref="L3:R3"/>
    <mergeCell ref="S3:W3"/>
    <mergeCell ref="Z3:AF3"/>
    <mergeCell ref="E4:G4"/>
    <mergeCell ref="H4:H5"/>
    <mergeCell ref="I4:I5"/>
    <mergeCell ref="AE4:AE5"/>
    <mergeCell ref="AF4:AF5"/>
    <mergeCell ref="A8:D8"/>
    <mergeCell ref="A9:D9"/>
    <mergeCell ref="A10:D10"/>
    <mergeCell ref="A11:D11"/>
    <mergeCell ref="C12:D12"/>
    <mergeCell ref="C13:D13"/>
    <mergeCell ref="Z4:AB4"/>
    <mergeCell ref="AC4:AC5"/>
    <mergeCell ref="AD4:AD5"/>
    <mergeCell ref="A7:D7"/>
    <mergeCell ref="R4:R5"/>
    <mergeCell ref="S4:U4"/>
    <mergeCell ref="V4:V5"/>
    <mergeCell ref="W4:W5"/>
    <mergeCell ref="X4:X5"/>
    <mergeCell ref="Y4:Y5"/>
    <mergeCell ref="J4:J5"/>
    <mergeCell ref="K4:K5"/>
    <mergeCell ref="L4:N4"/>
    <mergeCell ref="O4:O5"/>
    <mergeCell ref="P4:P5"/>
    <mergeCell ref="Q4:Q5"/>
    <mergeCell ref="C19:D19"/>
    <mergeCell ref="C20:D20"/>
    <mergeCell ref="C21:D21"/>
    <mergeCell ref="C22:D22"/>
    <mergeCell ref="C23:D23"/>
    <mergeCell ref="C24:D24"/>
    <mergeCell ref="C14:D14"/>
    <mergeCell ref="A15:B15"/>
    <mergeCell ref="C15:D15"/>
    <mergeCell ref="C16:D16"/>
    <mergeCell ref="C17:D17"/>
    <mergeCell ref="C18:D18"/>
    <mergeCell ref="C31:D31"/>
    <mergeCell ref="C32:D32"/>
    <mergeCell ref="C33:D33"/>
    <mergeCell ref="C34:D34"/>
    <mergeCell ref="C35:D35"/>
    <mergeCell ref="C36:D36"/>
    <mergeCell ref="C25:D25"/>
    <mergeCell ref="C26:D26"/>
    <mergeCell ref="C27:D27"/>
    <mergeCell ref="C28:D28"/>
    <mergeCell ref="C29:D29"/>
    <mergeCell ref="C30:D30"/>
    <mergeCell ref="C43:D43"/>
    <mergeCell ref="C44:D44"/>
    <mergeCell ref="C45:D45"/>
    <mergeCell ref="C46:D46"/>
    <mergeCell ref="C47:D47"/>
    <mergeCell ref="C48:D48"/>
    <mergeCell ref="C37:D37"/>
    <mergeCell ref="C38:D38"/>
    <mergeCell ref="C39:D39"/>
    <mergeCell ref="C40:D40"/>
    <mergeCell ref="C41:D41"/>
    <mergeCell ref="C42:D42"/>
    <mergeCell ref="C49:D49"/>
    <mergeCell ref="C50:D50"/>
    <mergeCell ref="C51:D51"/>
    <mergeCell ref="E55:R55"/>
    <mergeCell ref="S55:AF55"/>
    <mergeCell ref="A57:D59"/>
    <mergeCell ref="E57:I57"/>
    <mergeCell ref="L57:R57"/>
    <mergeCell ref="S57:W57"/>
    <mergeCell ref="Z57:AF57"/>
    <mergeCell ref="AE58:AE59"/>
    <mergeCell ref="AF58:AF59"/>
    <mergeCell ref="AD58:AD59"/>
    <mergeCell ref="A60:B63"/>
    <mergeCell ref="C60:D61"/>
    <mergeCell ref="C62:D62"/>
    <mergeCell ref="C63:D63"/>
    <mergeCell ref="W58:W59"/>
    <mergeCell ref="X58:X59"/>
    <mergeCell ref="Y58:Y59"/>
    <mergeCell ref="Z58:AB58"/>
    <mergeCell ref="AC58:AC59"/>
    <mergeCell ref="O58:O59"/>
    <mergeCell ref="P58:P59"/>
    <mergeCell ref="Q58:Q59"/>
    <mergeCell ref="R58:R59"/>
    <mergeCell ref="S58:U58"/>
    <mergeCell ref="V58:V59"/>
    <mergeCell ref="E58:G58"/>
    <mergeCell ref="H58:H59"/>
    <mergeCell ref="I58:I59"/>
    <mergeCell ref="J58:J59"/>
    <mergeCell ref="K58:K59"/>
    <mergeCell ref="L58:N58"/>
    <mergeCell ref="A71:B72"/>
    <mergeCell ref="C71:D71"/>
    <mergeCell ref="C72:D72"/>
    <mergeCell ref="A73:B74"/>
    <mergeCell ref="C73:D73"/>
    <mergeCell ref="C74:D74"/>
    <mergeCell ref="A64:D64"/>
    <mergeCell ref="A65:D65"/>
    <mergeCell ref="A66:D66"/>
    <mergeCell ref="A67:B70"/>
    <mergeCell ref="C67:D67"/>
    <mergeCell ref="C68:D68"/>
    <mergeCell ref="C69:D69"/>
    <mergeCell ref="C70:D70"/>
    <mergeCell ref="A75:B75"/>
    <mergeCell ref="C75:D75"/>
    <mergeCell ref="A76:D76"/>
    <mergeCell ref="A77:D77"/>
    <mergeCell ref="A78:D78"/>
    <mergeCell ref="A79:B82"/>
    <mergeCell ref="C79:D79"/>
    <mergeCell ref="C80:D80"/>
    <mergeCell ref="C81:D81"/>
    <mergeCell ref="C82:D82"/>
    <mergeCell ref="A89:D89"/>
    <mergeCell ref="A90:D90"/>
    <mergeCell ref="A91:D91"/>
    <mergeCell ref="A92:D92"/>
    <mergeCell ref="A83:D83"/>
    <mergeCell ref="A84:D84"/>
    <mergeCell ref="A85:D85"/>
    <mergeCell ref="A86:D86"/>
    <mergeCell ref="A87:D87"/>
    <mergeCell ref="A88:D88"/>
  </mergeCells>
  <phoneticPr fontId="4"/>
  <printOptions horizontalCentered="1"/>
  <pageMargins left="0.19685039370078741" right="0.19685039370078741" top="0.59055118110236227" bottom="0" header="0.31496062992125984" footer="0.31496062992125984"/>
  <pageSetup paperSize="9" scale="45" orientation="landscape" r:id="rId1"/>
  <rowBreaks count="1" manualBreakCount="1">
    <brk id="54" max="16383" man="1"/>
  </rowBreaks>
  <colBreaks count="1" manualBreakCount="1">
    <brk id="18" max="1048575" man="1"/>
  </col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54"/>
  <sheetViews>
    <sheetView showGridLines="0" zoomScaleNormal="100" workbookViewId="0">
      <pane xSplit="1" ySplit="6" topLeftCell="B7" activePane="bottomRight" state="frozen"/>
      <selection pane="topRight" activeCell="B1" sqref="B1"/>
      <selection pane="bottomLeft" activeCell="A7" sqref="A7"/>
      <selection pane="bottomRight"/>
    </sheetView>
  </sheetViews>
  <sheetFormatPr defaultColWidth="10.28515625" defaultRowHeight="13.5"/>
  <cols>
    <col min="1" max="1" width="16.7109375" style="637" customWidth="1"/>
    <col min="2" max="29" width="14.7109375" style="890" customWidth="1"/>
    <col min="30" max="16384" width="10.28515625" style="890"/>
  </cols>
  <sheetData>
    <row r="1" spans="1:29" s="702" customFormat="1" ht="18.75">
      <c r="A1" s="636"/>
      <c r="B1" s="1148" t="s">
        <v>468</v>
      </c>
      <c r="C1" s="1148"/>
      <c r="D1" s="1148"/>
      <c r="E1" s="1148"/>
      <c r="F1" s="1148"/>
      <c r="G1" s="1148"/>
      <c r="H1" s="1148"/>
      <c r="I1" s="1148"/>
      <c r="J1" s="1148"/>
      <c r="K1" s="1148"/>
      <c r="L1" s="1148"/>
      <c r="M1" s="1148"/>
      <c r="N1" s="1148"/>
      <c r="O1" s="1148"/>
      <c r="P1" s="1148" t="s">
        <v>469</v>
      </c>
      <c r="Q1" s="1148"/>
      <c r="R1" s="1148"/>
      <c r="S1" s="1148"/>
      <c r="T1" s="1148"/>
      <c r="U1" s="1148"/>
      <c r="V1" s="1148"/>
      <c r="W1" s="1148"/>
      <c r="X1" s="1148"/>
      <c r="Y1" s="1148"/>
      <c r="Z1" s="1148"/>
      <c r="AA1" s="1148"/>
      <c r="AB1" s="1148"/>
      <c r="AC1" s="1148"/>
    </row>
    <row r="2" spans="1:29" s="702" customFormat="1">
      <c r="A2" s="897"/>
      <c r="B2" s="701"/>
    </row>
    <row r="3" spans="1:29" s="636" customFormat="1">
      <c r="A3" s="1149" t="s">
        <v>295</v>
      </c>
      <c r="B3" s="1127" t="s">
        <v>453</v>
      </c>
      <c r="C3" s="1129"/>
      <c r="D3" s="1129"/>
      <c r="E3" s="1129"/>
      <c r="F3" s="1128"/>
      <c r="G3" s="898" t="s">
        <v>454</v>
      </c>
      <c r="H3" s="899" t="s">
        <v>455</v>
      </c>
      <c r="I3" s="1305" t="s">
        <v>456</v>
      </c>
      <c r="J3" s="1303"/>
      <c r="K3" s="1303"/>
      <c r="L3" s="1303"/>
      <c r="M3" s="1303"/>
      <c r="N3" s="1303"/>
      <c r="O3" s="1304"/>
      <c r="P3" s="1127" t="s">
        <v>457</v>
      </c>
      <c r="Q3" s="1129"/>
      <c r="R3" s="1129"/>
      <c r="S3" s="1129"/>
      <c r="T3" s="1128"/>
      <c r="U3" s="898" t="s">
        <v>458</v>
      </c>
      <c r="V3" s="900" t="s">
        <v>459</v>
      </c>
      <c r="W3" s="1305" t="s">
        <v>460</v>
      </c>
      <c r="X3" s="1303"/>
      <c r="Y3" s="1303"/>
      <c r="Z3" s="1303"/>
      <c r="AA3" s="1303"/>
      <c r="AB3" s="1303"/>
      <c r="AC3" s="1304"/>
    </row>
    <row r="4" spans="1:29" s="636" customFormat="1" ht="12">
      <c r="A4" s="1150"/>
      <c r="B4" s="1127" t="s">
        <v>211</v>
      </c>
      <c r="C4" s="1129"/>
      <c r="D4" s="1128"/>
      <c r="E4" s="1149" t="s">
        <v>212</v>
      </c>
      <c r="F4" s="1149" t="s">
        <v>213</v>
      </c>
      <c r="G4" s="1301" t="s">
        <v>214</v>
      </c>
      <c r="H4" s="1306" t="s">
        <v>215</v>
      </c>
      <c r="I4" s="1135" t="s">
        <v>211</v>
      </c>
      <c r="J4" s="1147"/>
      <c r="K4" s="1136"/>
      <c r="L4" s="1308" t="s">
        <v>212</v>
      </c>
      <c r="M4" s="1150" t="s">
        <v>213</v>
      </c>
      <c r="N4" s="1301" t="s">
        <v>214</v>
      </c>
      <c r="O4" s="1306" t="s">
        <v>215</v>
      </c>
      <c r="P4" s="1127" t="s">
        <v>211</v>
      </c>
      <c r="Q4" s="1129"/>
      <c r="R4" s="1128"/>
      <c r="S4" s="1149" t="s">
        <v>212</v>
      </c>
      <c r="T4" s="1149" t="s">
        <v>213</v>
      </c>
      <c r="U4" s="1301" t="s">
        <v>214</v>
      </c>
      <c r="V4" s="1306" t="s">
        <v>215</v>
      </c>
      <c r="W4" s="1135" t="s">
        <v>211</v>
      </c>
      <c r="X4" s="1147"/>
      <c r="Y4" s="1136"/>
      <c r="Z4" s="1150" t="s">
        <v>212</v>
      </c>
      <c r="AA4" s="1150" t="s">
        <v>213</v>
      </c>
      <c r="AB4" s="1301" t="s">
        <v>214</v>
      </c>
      <c r="AC4" s="1306" t="s">
        <v>215</v>
      </c>
    </row>
    <row r="5" spans="1:29" s="636" customFormat="1" ht="12">
      <c r="A5" s="1151"/>
      <c r="B5" s="831" t="s">
        <v>216</v>
      </c>
      <c r="C5" s="708" t="s">
        <v>217</v>
      </c>
      <c r="D5" s="709" t="s">
        <v>218</v>
      </c>
      <c r="E5" s="1151"/>
      <c r="F5" s="1151"/>
      <c r="G5" s="1302"/>
      <c r="H5" s="1307"/>
      <c r="I5" s="901" t="s">
        <v>216</v>
      </c>
      <c r="J5" s="708" t="s">
        <v>217</v>
      </c>
      <c r="K5" s="714" t="s">
        <v>218</v>
      </c>
      <c r="L5" s="1136"/>
      <c r="M5" s="1151"/>
      <c r="N5" s="1302"/>
      <c r="O5" s="1307"/>
      <c r="P5" s="902" t="s">
        <v>216</v>
      </c>
      <c r="Q5" s="708" t="s">
        <v>217</v>
      </c>
      <c r="R5" s="708" t="s">
        <v>218</v>
      </c>
      <c r="S5" s="1151"/>
      <c r="T5" s="1151"/>
      <c r="U5" s="1302"/>
      <c r="V5" s="1307"/>
      <c r="W5" s="903" t="s">
        <v>216</v>
      </c>
      <c r="X5" s="708" t="s">
        <v>217</v>
      </c>
      <c r="Y5" s="708" t="s">
        <v>218</v>
      </c>
      <c r="Z5" s="1151"/>
      <c r="AA5" s="1151"/>
      <c r="AB5" s="1302"/>
      <c r="AC5" s="1307"/>
    </row>
    <row r="6" spans="1:29" s="702" customFormat="1">
      <c r="A6" s="716"/>
      <c r="B6" s="768" t="s">
        <v>461</v>
      </c>
      <c r="C6" s="768" t="s">
        <v>461</v>
      </c>
      <c r="D6" s="771" t="s">
        <v>461</v>
      </c>
      <c r="E6" s="768" t="s">
        <v>461</v>
      </c>
      <c r="F6" s="771" t="s">
        <v>461</v>
      </c>
      <c r="G6" s="904" t="s">
        <v>462</v>
      </c>
      <c r="H6" s="771" t="s">
        <v>462</v>
      </c>
      <c r="I6" s="768" t="s">
        <v>229</v>
      </c>
      <c r="J6" s="768" t="s">
        <v>229</v>
      </c>
      <c r="K6" s="770" t="s">
        <v>229</v>
      </c>
      <c r="L6" s="770" t="s">
        <v>229</v>
      </c>
      <c r="M6" s="768" t="s">
        <v>231</v>
      </c>
      <c r="N6" s="768" t="s">
        <v>231</v>
      </c>
      <c r="O6" s="768" t="s">
        <v>229</v>
      </c>
      <c r="P6" s="768" t="s">
        <v>461</v>
      </c>
      <c r="Q6" s="768" t="s">
        <v>461</v>
      </c>
      <c r="R6" s="768" t="s">
        <v>461</v>
      </c>
      <c r="S6" s="771" t="s">
        <v>461</v>
      </c>
      <c r="T6" s="768" t="s">
        <v>461</v>
      </c>
      <c r="U6" s="771" t="s">
        <v>462</v>
      </c>
      <c r="V6" s="768" t="s">
        <v>462</v>
      </c>
      <c r="W6" s="905" t="s">
        <v>462</v>
      </c>
      <c r="X6" s="768" t="s">
        <v>462</v>
      </c>
      <c r="Y6" s="768" t="s">
        <v>462</v>
      </c>
      <c r="Z6" s="769" t="s">
        <v>462</v>
      </c>
      <c r="AA6" s="768" t="s">
        <v>462</v>
      </c>
      <c r="AB6" s="905" t="s">
        <v>462</v>
      </c>
      <c r="AC6" s="768" t="s">
        <v>462</v>
      </c>
    </row>
    <row r="7" spans="1:29" s="776" customFormat="1" ht="12">
      <c r="A7" s="773" t="s">
        <v>435</v>
      </c>
      <c r="B7" s="906">
        <v>1755.7811756024689</v>
      </c>
      <c r="C7" s="907">
        <v>47399.819012337204</v>
      </c>
      <c r="D7" s="908">
        <v>1080.3614129157443</v>
      </c>
      <c r="E7" s="907">
        <v>1179.9939441031661</v>
      </c>
      <c r="F7" s="908">
        <v>866.69925041528381</v>
      </c>
      <c r="G7" s="909">
        <v>15766.886909830613</v>
      </c>
      <c r="H7" s="910">
        <v>70543.186715343327</v>
      </c>
      <c r="I7" s="911">
        <v>1.5501372172335863</v>
      </c>
      <c r="J7" s="911">
        <v>9.3314592372461895</v>
      </c>
      <c r="K7" s="911">
        <v>1.4349927444561124</v>
      </c>
      <c r="L7" s="911">
        <v>1.7519125923749761</v>
      </c>
      <c r="M7" s="911">
        <v>1.2309304116576107</v>
      </c>
      <c r="N7" s="911">
        <v>23.892684736443318</v>
      </c>
      <c r="O7" s="911">
        <v>6.1351925450602671</v>
      </c>
      <c r="P7" s="907">
        <v>1132.6617773463176</v>
      </c>
      <c r="Q7" s="908">
        <v>5079.5719948218275</v>
      </c>
      <c r="R7" s="907">
        <v>752.86890271018092</v>
      </c>
      <c r="S7" s="908">
        <v>673.54612852203445</v>
      </c>
      <c r="T7" s="907">
        <v>704.10093227622713</v>
      </c>
      <c r="U7" s="910">
        <v>659.90436335442485</v>
      </c>
      <c r="V7" s="909">
        <v>11498.121077249803</v>
      </c>
      <c r="W7" s="910">
        <v>13910.981002593549</v>
      </c>
      <c r="X7" s="909">
        <v>410842.81829492952</v>
      </c>
      <c r="Y7" s="909">
        <v>8037.3637668495776</v>
      </c>
      <c r="Z7" s="910">
        <v>8372.3798874623662</v>
      </c>
      <c r="AA7" s="909">
        <v>6345.8354820825107</v>
      </c>
      <c r="AB7" s="910">
        <v>7653.5882539888808</v>
      </c>
      <c r="AC7" s="909">
        <v>51887.207896996159</v>
      </c>
    </row>
    <row r="8" spans="1:29" s="749" customFormat="1" ht="12">
      <c r="A8" s="740" t="s">
        <v>319</v>
      </c>
      <c r="B8" s="912">
        <v>2069.5880625267646</v>
      </c>
      <c r="C8" s="913">
        <v>47493.983917412967</v>
      </c>
      <c r="D8" s="914">
        <v>1158.7366582276873</v>
      </c>
      <c r="E8" s="913">
        <v>1425.8214675136223</v>
      </c>
      <c r="F8" s="914">
        <v>970.18608775919165</v>
      </c>
      <c r="G8" s="915">
        <v>15499.848712734771</v>
      </c>
      <c r="H8" s="915">
        <v>69694.915193394962</v>
      </c>
      <c r="I8" s="916">
        <v>1.539770283852083</v>
      </c>
      <c r="J8" s="916">
        <v>9.3647709275203734</v>
      </c>
      <c r="K8" s="916">
        <v>1.3828631265682341</v>
      </c>
      <c r="L8" s="916">
        <v>1.9849929596842342</v>
      </c>
      <c r="M8" s="916">
        <v>1.1980671623604655</v>
      </c>
      <c r="N8" s="916">
        <v>23.447578056563138</v>
      </c>
      <c r="O8" s="916">
        <v>5.9802566633761103</v>
      </c>
      <c r="P8" s="913">
        <v>1344.0888450900759</v>
      </c>
      <c r="Q8" s="913">
        <v>5071.5585341059204</v>
      </c>
      <c r="R8" s="913">
        <v>837.92577585263439</v>
      </c>
      <c r="S8" s="913">
        <v>718.30051615922969</v>
      </c>
      <c r="T8" s="913">
        <v>809.79273803624153</v>
      </c>
      <c r="U8" s="915">
        <v>661.0426320084797</v>
      </c>
      <c r="V8" s="915">
        <v>11654.167892193644</v>
      </c>
      <c r="W8" s="915">
        <v>16608.761246572809</v>
      </c>
      <c r="X8" s="915">
        <v>415415.59426670888</v>
      </c>
      <c r="Y8" s="915">
        <v>8611.8741760013672</v>
      </c>
      <c r="Z8" s="915">
        <v>10119.04151660278</v>
      </c>
      <c r="AA8" s="915">
        <v>7095.9743685339045</v>
      </c>
      <c r="AB8" s="915">
        <v>7520.6839630249233</v>
      </c>
      <c r="AC8" s="915">
        <v>50929.638876424659</v>
      </c>
    </row>
    <row r="9" spans="1:29" s="749" customFormat="1" ht="12">
      <c r="A9" s="736" t="s">
        <v>320</v>
      </c>
      <c r="B9" s="917">
        <v>1697.7629892358766</v>
      </c>
      <c r="C9" s="918">
        <v>47257.331612479669</v>
      </c>
      <c r="D9" s="919">
        <v>1024.7216592080174</v>
      </c>
      <c r="E9" s="918">
        <v>1300.8806760329446</v>
      </c>
      <c r="F9" s="919">
        <v>886.51538877681446</v>
      </c>
      <c r="G9" s="920">
        <v>17596.20809239032</v>
      </c>
      <c r="H9" s="920">
        <v>81317.757651467837</v>
      </c>
      <c r="I9" s="921">
        <v>1.602049996828715</v>
      </c>
      <c r="J9" s="921">
        <v>10.40387341281091</v>
      </c>
      <c r="K9" s="921">
        <v>1.4720226256841014</v>
      </c>
      <c r="L9" s="921">
        <v>1.9382022223743758</v>
      </c>
      <c r="M9" s="921">
        <v>1.2743481506756846</v>
      </c>
      <c r="N9" s="921">
        <v>26.532364618856981</v>
      </c>
      <c r="O9" s="921">
        <v>7.2229856339787633</v>
      </c>
      <c r="P9" s="918">
        <v>1059.7440732790033</v>
      </c>
      <c r="Q9" s="918">
        <v>4542.2824497546171</v>
      </c>
      <c r="R9" s="918">
        <v>696.13173148870089</v>
      </c>
      <c r="S9" s="918">
        <v>671.17902405421523</v>
      </c>
      <c r="T9" s="918">
        <v>695.661847436877</v>
      </c>
      <c r="U9" s="920">
        <v>663.19788474052586</v>
      </c>
      <c r="V9" s="920">
        <v>11258.191802144587</v>
      </c>
      <c r="W9" s="920">
        <v>13631.872349261872</v>
      </c>
      <c r="X9" s="920">
        <v>417543.83673773892</v>
      </c>
      <c r="Y9" s="920">
        <v>7664.9711265077012</v>
      </c>
      <c r="Z9" s="920">
        <v>9230.2684375131139</v>
      </c>
      <c r="AA9" s="920">
        <v>6508.6683534213407</v>
      </c>
      <c r="AB9" s="920">
        <v>8645.3702532166917</v>
      </c>
      <c r="AC9" s="920">
        <v>59615.550281074327</v>
      </c>
    </row>
    <row r="10" spans="1:29" s="749" customFormat="1" ht="12">
      <c r="A10" s="736" t="s">
        <v>321</v>
      </c>
      <c r="B10" s="917">
        <v>1783.5465733995463</v>
      </c>
      <c r="C10" s="918">
        <v>44036.272144570343</v>
      </c>
      <c r="D10" s="919">
        <v>1073.2888801610859</v>
      </c>
      <c r="E10" s="918">
        <v>1258.7132343047429</v>
      </c>
      <c r="F10" s="919">
        <v>878.51905038815835</v>
      </c>
      <c r="G10" s="920">
        <v>17827.162900231662</v>
      </c>
      <c r="H10" s="920">
        <v>67550.73368270605</v>
      </c>
      <c r="I10" s="921">
        <v>1.523690732719331</v>
      </c>
      <c r="J10" s="921">
        <v>10.219943208447054</v>
      </c>
      <c r="K10" s="921">
        <v>1.3775089151031927</v>
      </c>
      <c r="L10" s="921">
        <v>1.7675712826767729</v>
      </c>
      <c r="M10" s="921">
        <v>1.2012986187117256</v>
      </c>
      <c r="N10" s="921">
        <v>26.799343366932082</v>
      </c>
      <c r="O10" s="921">
        <v>6.0986183897093857</v>
      </c>
      <c r="P10" s="918">
        <v>1170.5436904616797</v>
      </c>
      <c r="Q10" s="918">
        <v>4308.8568347594337</v>
      </c>
      <c r="R10" s="918">
        <v>779.15203915807911</v>
      </c>
      <c r="S10" s="918">
        <v>712.11455325217435</v>
      </c>
      <c r="T10" s="918">
        <v>731.30780032885036</v>
      </c>
      <c r="U10" s="920">
        <v>665.20894397094582</v>
      </c>
      <c r="V10" s="920">
        <v>11076.399500039059</v>
      </c>
      <c r="W10" s="920">
        <v>14285.867771843758</v>
      </c>
      <c r="X10" s="920">
        <v>383969.54962368705</v>
      </c>
      <c r="Y10" s="920">
        <v>8071.5780295710319</v>
      </c>
      <c r="Z10" s="920">
        <v>8920.6424186983022</v>
      </c>
      <c r="AA10" s="920">
        <v>6374.5765216322225</v>
      </c>
      <c r="AB10" s="920">
        <v>8816.0382473420177</v>
      </c>
      <c r="AC10" s="920">
        <v>49387.953311100522</v>
      </c>
    </row>
    <row r="11" spans="1:29" s="749" customFormat="1" ht="12">
      <c r="A11" s="736" t="s">
        <v>322</v>
      </c>
      <c r="B11" s="917">
        <v>1765.0737413505092</v>
      </c>
      <c r="C11" s="918">
        <v>50092.691440847244</v>
      </c>
      <c r="D11" s="919">
        <v>1053.4140537223759</v>
      </c>
      <c r="E11" s="918">
        <v>1133.0311414938876</v>
      </c>
      <c r="F11" s="919">
        <v>869.90350043960507</v>
      </c>
      <c r="G11" s="920">
        <v>16190.925254279335</v>
      </c>
      <c r="H11" s="920">
        <v>62158.367052023124</v>
      </c>
      <c r="I11" s="921">
        <v>1.4882263442022909</v>
      </c>
      <c r="J11" s="921">
        <v>9.7584215882109078</v>
      </c>
      <c r="K11" s="921">
        <v>1.3664416412903546</v>
      </c>
      <c r="L11" s="921">
        <v>1.7133961248727305</v>
      </c>
      <c r="M11" s="921">
        <v>1.2226798999053159</v>
      </c>
      <c r="N11" s="921">
        <v>24.423038121227155</v>
      </c>
      <c r="O11" s="921">
        <v>5.6169206516027321</v>
      </c>
      <c r="P11" s="918">
        <v>1186.0250614610723</v>
      </c>
      <c r="Q11" s="918">
        <v>5133.278060189974</v>
      </c>
      <c r="R11" s="918">
        <v>770.91770470901236</v>
      </c>
      <c r="S11" s="918">
        <v>661.27798764459567</v>
      </c>
      <c r="T11" s="918">
        <v>711.47280699304065</v>
      </c>
      <c r="U11" s="920">
        <v>662.93657545443034</v>
      </c>
      <c r="V11" s="920">
        <v>11066.27116661989</v>
      </c>
      <c r="W11" s="920">
        <v>14155.102189707564</v>
      </c>
      <c r="X11" s="920">
        <v>440301.14790638071</v>
      </c>
      <c r="Y11" s="920">
        <v>7879.7884826582313</v>
      </c>
      <c r="Z11" s="920">
        <v>8046.2656281507234</v>
      </c>
      <c r="AA11" s="920">
        <v>6349.6309497159473</v>
      </c>
      <c r="AB11" s="920">
        <v>7958.6967584553049</v>
      </c>
      <c r="AC11" s="920">
        <v>45276.644902785076</v>
      </c>
    </row>
    <row r="12" spans="1:29" s="749" customFormat="1" ht="12">
      <c r="A12" s="736" t="s">
        <v>323</v>
      </c>
      <c r="B12" s="917">
        <v>1771.7924235025687</v>
      </c>
      <c r="C12" s="918">
        <v>46149.075143078626</v>
      </c>
      <c r="D12" s="919">
        <v>1027.9879548880535</v>
      </c>
      <c r="E12" s="918">
        <v>1304.8097701969298</v>
      </c>
      <c r="F12" s="919">
        <v>938.33926326596247</v>
      </c>
      <c r="G12" s="920">
        <v>18121.865879391404</v>
      </c>
      <c r="H12" s="920">
        <v>62020.066765578638</v>
      </c>
      <c r="I12" s="921">
        <v>1.5293608103464027</v>
      </c>
      <c r="J12" s="921">
        <v>10.536887070970296</v>
      </c>
      <c r="K12" s="921">
        <v>1.3783863055270897</v>
      </c>
      <c r="L12" s="921">
        <v>1.8001488602884168</v>
      </c>
      <c r="M12" s="921">
        <v>1.2073124950564935</v>
      </c>
      <c r="N12" s="921">
        <v>27.356420982489912</v>
      </c>
      <c r="O12" s="921">
        <v>5.3902077151335313</v>
      </c>
      <c r="P12" s="918">
        <v>1158.5182590766499</v>
      </c>
      <c r="Q12" s="918">
        <v>4379.7636657055828</v>
      </c>
      <c r="R12" s="918">
        <v>745.7908938633534</v>
      </c>
      <c r="S12" s="918">
        <v>724.83437285729542</v>
      </c>
      <c r="T12" s="918">
        <v>777.21324603871926</v>
      </c>
      <c r="U12" s="920">
        <v>662.43555364902113</v>
      </c>
      <c r="V12" s="920">
        <v>11506.062482796588</v>
      </c>
      <c r="W12" s="920">
        <v>14219.546655113387</v>
      </c>
      <c r="X12" s="920">
        <v>406986.64180039911</v>
      </c>
      <c r="Y12" s="920">
        <v>7636.4054037691703</v>
      </c>
      <c r="Z12" s="920">
        <v>9256.4045365172897</v>
      </c>
      <c r="AA12" s="920">
        <v>6860.822740411003</v>
      </c>
      <c r="AB12" s="920">
        <v>8879.9393995483661</v>
      </c>
      <c r="AC12" s="920">
        <v>44562.926557863502</v>
      </c>
    </row>
    <row r="13" spans="1:29" s="749" customFormat="1" ht="12">
      <c r="A13" s="740" t="s">
        <v>324</v>
      </c>
      <c r="B13" s="912">
        <v>1672.0635977685345</v>
      </c>
      <c r="C13" s="913">
        <v>45642.406281815558</v>
      </c>
      <c r="D13" s="914">
        <v>1003.9585936392464</v>
      </c>
      <c r="E13" s="913">
        <v>1066.5190291383979</v>
      </c>
      <c r="F13" s="914">
        <v>835.34349150591788</v>
      </c>
      <c r="G13" s="915">
        <v>17291.281406700316</v>
      </c>
      <c r="H13" s="915">
        <v>65535.539499036611</v>
      </c>
      <c r="I13" s="916">
        <v>1.5205571795418213</v>
      </c>
      <c r="J13" s="916">
        <v>10.263140299958971</v>
      </c>
      <c r="K13" s="916">
        <v>1.3877184711028689</v>
      </c>
      <c r="L13" s="916">
        <v>1.610935646049469</v>
      </c>
      <c r="M13" s="916">
        <v>1.2068340034074112</v>
      </c>
      <c r="N13" s="916">
        <v>25.991237276558881</v>
      </c>
      <c r="O13" s="916">
        <v>5.7818882466281307</v>
      </c>
      <c r="P13" s="913">
        <v>1099.6387510217573</v>
      </c>
      <c r="Q13" s="913">
        <v>4447.2164413457367</v>
      </c>
      <c r="R13" s="913">
        <v>723.45984761690534</v>
      </c>
      <c r="S13" s="913">
        <v>662.04943180309192</v>
      </c>
      <c r="T13" s="913">
        <v>692.17762272805044</v>
      </c>
      <c r="U13" s="915">
        <v>665.27350055378372</v>
      </c>
      <c r="V13" s="915">
        <v>11334.625766462277</v>
      </c>
      <c r="W13" s="915">
        <v>13290.738226958758</v>
      </c>
      <c r="X13" s="915">
        <v>397874.89388989349</v>
      </c>
      <c r="Y13" s="915">
        <v>7447.1949834246179</v>
      </c>
      <c r="Z13" s="915">
        <v>7568.4296497079313</v>
      </c>
      <c r="AA13" s="915">
        <v>6098.496401909053</v>
      </c>
      <c r="AB13" s="915">
        <v>8484.0268046045949</v>
      </c>
      <c r="AC13" s="915">
        <v>47965.989980732178</v>
      </c>
    </row>
    <row r="14" spans="1:29" s="749" customFormat="1" ht="12">
      <c r="A14" s="736" t="s">
        <v>325</v>
      </c>
      <c r="B14" s="917">
        <v>1668.0624081212493</v>
      </c>
      <c r="C14" s="918">
        <v>44689.749762776199</v>
      </c>
      <c r="D14" s="919">
        <v>1040.2000995944297</v>
      </c>
      <c r="E14" s="918">
        <v>1137.6302859853824</v>
      </c>
      <c r="F14" s="919">
        <v>896.3364407628269</v>
      </c>
      <c r="G14" s="920">
        <v>16104.42303737458</v>
      </c>
      <c r="H14" s="920">
        <v>60941.292604501607</v>
      </c>
      <c r="I14" s="921">
        <v>1.4932274871556031</v>
      </c>
      <c r="J14" s="921">
        <v>9.6632099769554021</v>
      </c>
      <c r="K14" s="921">
        <v>1.3739940404434212</v>
      </c>
      <c r="L14" s="921">
        <v>1.7822865554166334</v>
      </c>
      <c r="M14" s="921">
        <v>1.2127683377818905</v>
      </c>
      <c r="N14" s="921">
        <v>24.392384374763228</v>
      </c>
      <c r="O14" s="921">
        <v>5.3122186495176846</v>
      </c>
      <c r="P14" s="918">
        <v>1117.0852549055892</v>
      </c>
      <c r="Q14" s="918">
        <v>4624.7313128195774</v>
      </c>
      <c r="R14" s="918">
        <v>757.06303592025176</v>
      </c>
      <c r="S14" s="918">
        <v>638.2981920207809</v>
      </c>
      <c r="T14" s="918">
        <v>739.08298298931004</v>
      </c>
      <c r="U14" s="920">
        <v>660.2234037454939</v>
      </c>
      <c r="V14" s="920">
        <v>11471.90969069669</v>
      </c>
      <c r="W14" s="920">
        <v>13406.446238770337</v>
      </c>
      <c r="X14" s="920">
        <v>392525.95220666553</v>
      </c>
      <c r="Y14" s="920">
        <v>7873.5426531373869</v>
      </c>
      <c r="Z14" s="920">
        <v>8221.4727482891358</v>
      </c>
      <c r="AA14" s="920">
        <v>6689.2277939874839</v>
      </c>
      <c r="AB14" s="920">
        <v>7846.5763240212582</v>
      </c>
      <c r="AC14" s="920">
        <v>45136.327652733118</v>
      </c>
    </row>
    <row r="15" spans="1:29" s="749" customFormat="1" ht="12">
      <c r="A15" s="736" t="s">
        <v>326</v>
      </c>
      <c r="B15" s="917">
        <v>1629.8441818974086</v>
      </c>
      <c r="C15" s="918">
        <v>45064.923018223577</v>
      </c>
      <c r="D15" s="919">
        <v>1030.5940148088107</v>
      </c>
      <c r="E15" s="918">
        <v>1124.5891429459148</v>
      </c>
      <c r="F15" s="919">
        <v>919.19471112635006</v>
      </c>
      <c r="G15" s="920">
        <v>15190.61349312411</v>
      </c>
      <c r="H15" s="920">
        <v>65619.82673267326</v>
      </c>
      <c r="I15" s="921">
        <v>1.4853932320868319</v>
      </c>
      <c r="J15" s="921">
        <v>9.1365710659131434</v>
      </c>
      <c r="K15" s="921">
        <v>1.3798340914525473</v>
      </c>
      <c r="L15" s="921">
        <v>1.7480412694713865</v>
      </c>
      <c r="M15" s="921">
        <v>1.199381659018389</v>
      </c>
      <c r="N15" s="921">
        <v>23.190628098461008</v>
      </c>
      <c r="O15" s="921">
        <v>5.5862800565770865</v>
      </c>
      <c r="P15" s="918">
        <v>1097.2476154396081</v>
      </c>
      <c r="Q15" s="918">
        <v>4932.3671531820592</v>
      </c>
      <c r="R15" s="918">
        <v>746.89705174910375</v>
      </c>
      <c r="S15" s="918">
        <v>643.3424442467508</v>
      </c>
      <c r="T15" s="918">
        <v>766.39050148444608</v>
      </c>
      <c r="U15" s="920">
        <v>655.03243071420741</v>
      </c>
      <c r="V15" s="920">
        <v>11746.605266489429</v>
      </c>
      <c r="W15" s="920">
        <v>12815.474846167433</v>
      </c>
      <c r="X15" s="920">
        <v>388537.82062014565</v>
      </c>
      <c r="Y15" s="920">
        <v>7631.8379214503857</v>
      </c>
      <c r="Z15" s="920">
        <v>7971.9550928578956</v>
      </c>
      <c r="AA15" s="920">
        <v>6754.5011251473506</v>
      </c>
      <c r="AB15" s="920">
        <v>7314.0777341897656</v>
      </c>
      <c r="AC15" s="920">
        <v>47674.832390381896</v>
      </c>
    </row>
    <row r="16" spans="1:29" s="749" customFormat="1" ht="12">
      <c r="A16" s="736" t="s">
        <v>327</v>
      </c>
      <c r="B16" s="917">
        <v>1761.1201264988092</v>
      </c>
      <c r="C16" s="918">
        <v>47939.026712586463</v>
      </c>
      <c r="D16" s="919">
        <v>1129.6656757501196</v>
      </c>
      <c r="E16" s="918">
        <v>1065.3463940764602</v>
      </c>
      <c r="F16" s="919">
        <v>837.42306003146143</v>
      </c>
      <c r="G16" s="920">
        <v>16405.720011451474</v>
      </c>
      <c r="H16" s="920">
        <v>77519.485158917785</v>
      </c>
      <c r="I16" s="921">
        <v>1.5640718082846283</v>
      </c>
      <c r="J16" s="921">
        <v>9.7478848918087184</v>
      </c>
      <c r="K16" s="921">
        <v>1.4521632013829122</v>
      </c>
      <c r="L16" s="921">
        <v>1.7540505410714275</v>
      </c>
      <c r="M16" s="921">
        <v>1.256987772834258</v>
      </c>
      <c r="N16" s="921">
        <v>24.979288246823316</v>
      </c>
      <c r="O16" s="921">
        <v>6.4767533490937748</v>
      </c>
      <c r="P16" s="918">
        <v>1125.9841889422523</v>
      </c>
      <c r="Q16" s="918">
        <v>4917.8901109993903</v>
      </c>
      <c r="R16" s="918">
        <v>777.91922744931537</v>
      </c>
      <c r="S16" s="918">
        <v>607.36356742931366</v>
      </c>
      <c r="T16" s="918">
        <v>666.21416542759084</v>
      </c>
      <c r="U16" s="920">
        <v>656.77291720022617</v>
      </c>
      <c r="V16" s="920">
        <v>11968.880236849576</v>
      </c>
      <c r="W16" s="920">
        <v>13964.621116519478</v>
      </c>
      <c r="X16" s="920">
        <v>417470.78436990519</v>
      </c>
      <c r="Y16" s="920">
        <v>8446.9226860834424</v>
      </c>
      <c r="Z16" s="920">
        <v>7559.1374975453346</v>
      </c>
      <c r="AA16" s="920">
        <v>6133.3964368909983</v>
      </c>
      <c r="AB16" s="920">
        <v>7917.0087207381794</v>
      </c>
      <c r="AC16" s="920">
        <v>56841.793275545046</v>
      </c>
    </row>
    <row r="17" spans="1:29" s="749" customFormat="1" ht="12">
      <c r="A17" s="742" t="s">
        <v>328</v>
      </c>
      <c r="B17" s="922">
        <v>1731.3278964256131</v>
      </c>
      <c r="C17" s="923">
        <v>47626.671942028988</v>
      </c>
      <c r="D17" s="924">
        <v>1088.2971073437609</v>
      </c>
      <c r="E17" s="923">
        <v>1085.0948812850413</v>
      </c>
      <c r="F17" s="924">
        <v>921.51359762101106</v>
      </c>
      <c r="G17" s="925">
        <v>16514.400532325013</v>
      </c>
      <c r="H17" s="925">
        <v>78527.523689197726</v>
      </c>
      <c r="I17" s="926">
        <v>1.553490716098926</v>
      </c>
      <c r="J17" s="926">
        <v>9.7878937198067639</v>
      </c>
      <c r="K17" s="926">
        <v>1.4381200881800911</v>
      </c>
      <c r="L17" s="926">
        <v>1.8027449755494653</v>
      </c>
      <c r="M17" s="926">
        <v>1.244888943822515</v>
      </c>
      <c r="N17" s="926">
        <v>24.957361188859199</v>
      </c>
      <c r="O17" s="926">
        <v>6.6108654453569171</v>
      </c>
      <c r="P17" s="923">
        <v>1114.4758565234724</v>
      </c>
      <c r="Q17" s="923">
        <v>4865.8754687590999</v>
      </c>
      <c r="R17" s="923">
        <v>756.74981268148247</v>
      </c>
      <c r="S17" s="923">
        <v>601.91258109279227</v>
      </c>
      <c r="T17" s="923">
        <v>740.23759484234938</v>
      </c>
      <c r="U17" s="925">
        <v>661.70459318018504</v>
      </c>
      <c r="V17" s="925">
        <v>11878.554228380315</v>
      </c>
      <c r="W17" s="925">
        <v>13751.938573996533</v>
      </c>
      <c r="X17" s="925">
        <v>416080.75688888889</v>
      </c>
      <c r="Y17" s="925">
        <v>8114.9873125716194</v>
      </c>
      <c r="Z17" s="925">
        <v>7692.5313166120332</v>
      </c>
      <c r="AA17" s="925">
        <v>6797.4886378897681</v>
      </c>
      <c r="AB17" s="925">
        <v>8058.5886838686511</v>
      </c>
      <c r="AC17" s="925">
        <v>57986.133291219201</v>
      </c>
    </row>
    <row r="18" spans="1:29" s="749" customFormat="1" ht="12">
      <c r="A18" s="736" t="s">
        <v>329</v>
      </c>
      <c r="B18" s="917">
        <v>1526.3780962769811</v>
      </c>
      <c r="C18" s="918">
        <v>45365.436964495908</v>
      </c>
      <c r="D18" s="919">
        <v>990.85794514786596</v>
      </c>
      <c r="E18" s="918">
        <v>1103.764318251262</v>
      </c>
      <c r="F18" s="919">
        <v>825.43428050205375</v>
      </c>
      <c r="G18" s="920">
        <v>15608.925368197903</v>
      </c>
      <c r="H18" s="920">
        <v>69570.864487256447</v>
      </c>
      <c r="I18" s="921">
        <v>1.528196898782157</v>
      </c>
      <c r="J18" s="921">
        <v>9.0853042621335298</v>
      </c>
      <c r="K18" s="921">
        <v>1.4358823422702076</v>
      </c>
      <c r="L18" s="921">
        <v>1.7302485412896704</v>
      </c>
      <c r="M18" s="921">
        <v>1.2199716122665121</v>
      </c>
      <c r="N18" s="921">
        <v>23.792729286875577</v>
      </c>
      <c r="O18" s="921">
        <v>5.9780603612945482</v>
      </c>
      <c r="P18" s="918">
        <v>998.80983758923639</v>
      </c>
      <c r="Q18" s="918">
        <v>4993.2765767211195</v>
      </c>
      <c r="R18" s="918">
        <v>690.0690369806108</v>
      </c>
      <c r="S18" s="918">
        <v>637.92240936007522</v>
      </c>
      <c r="T18" s="918">
        <v>676.60121940749821</v>
      </c>
      <c r="U18" s="920">
        <v>656.03761468458424</v>
      </c>
      <c r="V18" s="920">
        <v>11637.698564855389</v>
      </c>
      <c r="W18" s="920">
        <v>11945.969745943476</v>
      </c>
      <c r="X18" s="920">
        <v>388745.76313268184</v>
      </c>
      <c r="Y18" s="920">
        <v>7343.1363934654546</v>
      </c>
      <c r="Z18" s="920">
        <v>7815.2373647859094</v>
      </c>
      <c r="AA18" s="920">
        <v>6029.3930375931859</v>
      </c>
      <c r="AB18" s="920">
        <v>7498.3132192610537</v>
      </c>
      <c r="AC18" s="920">
        <v>51117.041587076354</v>
      </c>
    </row>
    <row r="19" spans="1:29" s="749" customFormat="1" ht="12">
      <c r="A19" s="736" t="s">
        <v>330</v>
      </c>
      <c r="B19" s="917">
        <v>1657.1471284289651</v>
      </c>
      <c r="C19" s="918">
        <v>46811.758805713034</v>
      </c>
      <c r="D19" s="919">
        <v>1039.5069786904182</v>
      </c>
      <c r="E19" s="918">
        <v>1142.1888883791903</v>
      </c>
      <c r="F19" s="919">
        <v>857.88991082341113</v>
      </c>
      <c r="G19" s="920">
        <v>14828.023850031257</v>
      </c>
      <c r="H19" s="920">
        <v>65930.736319742486</v>
      </c>
      <c r="I19" s="921">
        <v>1.5133572260766084</v>
      </c>
      <c r="J19" s="921">
        <v>8.926927937532211</v>
      </c>
      <c r="K19" s="921">
        <v>1.4119518822094999</v>
      </c>
      <c r="L19" s="921">
        <v>1.7172320137237778</v>
      </c>
      <c r="M19" s="921">
        <v>1.1972960362269049</v>
      </c>
      <c r="N19" s="921">
        <v>22.562818007010993</v>
      </c>
      <c r="O19" s="921">
        <v>5.8777494635193133</v>
      </c>
      <c r="P19" s="918">
        <v>1095.0138538837477</v>
      </c>
      <c r="Q19" s="918">
        <v>5243.8822328674278</v>
      </c>
      <c r="R19" s="918">
        <v>736.21983283434599</v>
      </c>
      <c r="S19" s="918">
        <v>665.13370310537141</v>
      </c>
      <c r="T19" s="918">
        <v>716.52280210241054</v>
      </c>
      <c r="U19" s="920">
        <v>657.18847022671162</v>
      </c>
      <c r="V19" s="920">
        <v>11217.003502606989</v>
      </c>
      <c r="W19" s="920">
        <v>13045.695318508171</v>
      </c>
      <c r="X19" s="920">
        <v>402998.16871880315</v>
      </c>
      <c r="Y19" s="920">
        <v>7711.7926424490743</v>
      </c>
      <c r="Z19" s="920">
        <v>8096.6964422560104</v>
      </c>
      <c r="AA19" s="920">
        <v>6260.0794383441989</v>
      </c>
      <c r="AB19" s="920">
        <v>7119.0692988217415</v>
      </c>
      <c r="AC19" s="920">
        <v>48310.142703862664</v>
      </c>
    </row>
    <row r="20" spans="1:29" s="749" customFormat="1" ht="12">
      <c r="A20" s="736" t="s">
        <v>331</v>
      </c>
      <c r="B20" s="917">
        <v>1747.6398961280402</v>
      </c>
      <c r="C20" s="918">
        <v>52074.635375539845</v>
      </c>
      <c r="D20" s="919">
        <v>1104.7740950085251</v>
      </c>
      <c r="E20" s="918">
        <v>1156.022913174264</v>
      </c>
      <c r="F20" s="919">
        <v>855.14963837448295</v>
      </c>
      <c r="G20" s="920">
        <v>14037.293670955814</v>
      </c>
      <c r="H20" s="920">
        <v>65506.453581871348</v>
      </c>
      <c r="I20" s="921">
        <v>1.5022442162266636</v>
      </c>
      <c r="J20" s="921">
        <v>8.5649705044890396</v>
      </c>
      <c r="K20" s="921">
        <v>1.4120265278838522</v>
      </c>
      <c r="L20" s="921">
        <v>1.7322816577000617</v>
      </c>
      <c r="M20" s="921">
        <v>1.214169046604878</v>
      </c>
      <c r="N20" s="921">
        <v>21.274646788036094</v>
      </c>
      <c r="O20" s="921">
        <v>5.6620431286549708</v>
      </c>
      <c r="P20" s="918">
        <v>1163.352720716583</v>
      </c>
      <c r="Q20" s="918">
        <v>6079.9550154021763</v>
      </c>
      <c r="R20" s="918">
        <v>782.40321494823888</v>
      </c>
      <c r="S20" s="918">
        <v>667.34119595141794</v>
      </c>
      <c r="T20" s="918">
        <v>704.30854811008101</v>
      </c>
      <c r="U20" s="920">
        <v>659.81324206283693</v>
      </c>
      <c r="V20" s="920">
        <v>11569.402085680073</v>
      </c>
      <c r="W20" s="920">
        <v>13734.919659481922</v>
      </c>
      <c r="X20" s="920">
        <v>446686.58124276233</v>
      </c>
      <c r="Y20" s="920">
        <v>8204.4918221272692</v>
      </c>
      <c r="Z20" s="920">
        <v>8180.4328807981856</v>
      </c>
      <c r="AA20" s="920">
        <v>6234.4776571272414</v>
      </c>
      <c r="AB20" s="920">
        <v>6752.4797071462681</v>
      </c>
      <c r="AC20" s="920">
        <v>48498.221801900581</v>
      </c>
    </row>
    <row r="21" spans="1:29" s="749" customFormat="1" ht="12">
      <c r="A21" s="736" t="s">
        <v>332</v>
      </c>
      <c r="B21" s="917">
        <v>1576.6415032642094</v>
      </c>
      <c r="C21" s="918">
        <v>48762.725291176896</v>
      </c>
      <c r="D21" s="919">
        <v>994.46607106537192</v>
      </c>
      <c r="E21" s="918">
        <v>1191.6474036157363</v>
      </c>
      <c r="F21" s="919">
        <v>821.43611188988757</v>
      </c>
      <c r="G21" s="920">
        <v>14145.509116681505</v>
      </c>
      <c r="H21" s="920">
        <v>66932.323827751199</v>
      </c>
      <c r="I21" s="921">
        <v>1.5045811265284226</v>
      </c>
      <c r="J21" s="921">
        <v>8.65363809319126</v>
      </c>
      <c r="K21" s="921">
        <v>1.4163770418646471</v>
      </c>
      <c r="L21" s="921">
        <v>1.7462956184030554</v>
      </c>
      <c r="M21" s="921">
        <v>1.2085244785362697</v>
      </c>
      <c r="N21" s="921">
        <v>21.462757618628839</v>
      </c>
      <c r="O21" s="921">
        <v>5.8371291866028709</v>
      </c>
      <c r="P21" s="918">
        <v>1047.8939789056471</v>
      </c>
      <c r="Q21" s="918">
        <v>5634.9392898165843</v>
      </c>
      <c r="R21" s="918">
        <v>702.11959222112682</v>
      </c>
      <c r="S21" s="918">
        <v>682.38584066623764</v>
      </c>
      <c r="T21" s="918">
        <v>679.7016746278797</v>
      </c>
      <c r="U21" s="920">
        <v>659.07230412944489</v>
      </c>
      <c r="V21" s="920">
        <v>11466.651103314864</v>
      </c>
      <c r="W21" s="920">
        <v>12327.703393246155</v>
      </c>
      <c r="X21" s="920">
        <v>415546.53200686758</v>
      </c>
      <c r="Y21" s="920">
        <v>7352.8447702261019</v>
      </c>
      <c r="Z21" s="920">
        <v>8441.1689208359585</v>
      </c>
      <c r="AA21" s="920">
        <v>5968.0864031344881</v>
      </c>
      <c r="AB21" s="920">
        <v>6789.8569981045603</v>
      </c>
      <c r="AC21" s="920">
        <v>48838.940019138754</v>
      </c>
    </row>
    <row r="22" spans="1:29" s="749" customFormat="1" ht="12">
      <c r="A22" s="736" t="s">
        <v>333</v>
      </c>
      <c r="B22" s="917">
        <v>1687.0110430573204</v>
      </c>
      <c r="C22" s="918">
        <v>45341.543485120237</v>
      </c>
      <c r="D22" s="919">
        <v>1039.7384961872078</v>
      </c>
      <c r="E22" s="918">
        <v>1180.8582055852403</v>
      </c>
      <c r="F22" s="919">
        <v>837.37549050512916</v>
      </c>
      <c r="G22" s="920">
        <v>16603.478389216889</v>
      </c>
      <c r="H22" s="920">
        <v>60013.24503311258</v>
      </c>
      <c r="I22" s="921">
        <v>1.4936350712728863</v>
      </c>
      <c r="J22" s="921">
        <v>9.8184120499535013</v>
      </c>
      <c r="K22" s="921">
        <v>1.3702023073492864</v>
      </c>
      <c r="L22" s="921">
        <v>1.7329519219486624</v>
      </c>
      <c r="M22" s="921">
        <v>1.2181684661148127</v>
      </c>
      <c r="N22" s="921">
        <v>25.187943262411348</v>
      </c>
      <c r="O22" s="921">
        <v>5.2207505518763799</v>
      </c>
      <c r="P22" s="918">
        <v>1129.4666786443611</v>
      </c>
      <c r="Q22" s="918">
        <v>4618.0118795620283</v>
      </c>
      <c r="R22" s="918">
        <v>758.82115408098048</v>
      </c>
      <c r="S22" s="918">
        <v>681.41429120399016</v>
      </c>
      <c r="T22" s="918">
        <v>687.40532512373068</v>
      </c>
      <c r="U22" s="920">
        <v>659.18357113320599</v>
      </c>
      <c r="V22" s="920">
        <v>11495.137420718816</v>
      </c>
      <c r="W22" s="920">
        <v>13501.880474487754</v>
      </c>
      <c r="X22" s="920">
        <v>398384.05252756743</v>
      </c>
      <c r="Y22" s="920">
        <v>7795.1726067462378</v>
      </c>
      <c r="Z22" s="920">
        <v>8383.5518326490237</v>
      </c>
      <c r="AA22" s="920">
        <v>6087.4501868714879</v>
      </c>
      <c r="AB22" s="920">
        <v>8093.8682930451896</v>
      </c>
      <c r="AC22" s="920">
        <v>43580.966445916114</v>
      </c>
    </row>
    <row r="23" spans="1:29" s="749" customFormat="1" ht="12">
      <c r="A23" s="740" t="s">
        <v>334</v>
      </c>
      <c r="B23" s="912">
        <v>1795.243703921014</v>
      </c>
      <c r="C23" s="913">
        <v>44463.194120613</v>
      </c>
      <c r="D23" s="914">
        <v>1087.0358677070176</v>
      </c>
      <c r="E23" s="913">
        <v>1068.3667188192546</v>
      </c>
      <c r="F23" s="914">
        <v>920.35496783718236</v>
      </c>
      <c r="G23" s="915">
        <v>15698.830106838746</v>
      </c>
      <c r="H23" s="915">
        <v>60166.962255570717</v>
      </c>
      <c r="I23" s="916">
        <v>1.5230107423877528</v>
      </c>
      <c r="J23" s="916">
        <v>9.3338782869104193</v>
      </c>
      <c r="K23" s="916">
        <v>1.3933650118420342</v>
      </c>
      <c r="L23" s="916">
        <v>1.6826011205317113</v>
      </c>
      <c r="M23" s="916">
        <v>1.2060434461668248</v>
      </c>
      <c r="N23" s="916">
        <v>23.665368958100011</v>
      </c>
      <c r="O23" s="916">
        <v>5.0027285129604362</v>
      </c>
      <c r="P23" s="913">
        <v>1178.7465800185089</v>
      </c>
      <c r="Q23" s="913">
        <v>4763.6355171854975</v>
      </c>
      <c r="R23" s="913">
        <v>780.15154569580568</v>
      </c>
      <c r="S23" s="913">
        <v>634.94948730430224</v>
      </c>
      <c r="T23" s="913">
        <v>763.11924811859149</v>
      </c>
      <c r="U23" s="915">
        <v>663.36722383808274</v>
      </c>
      <c r="V23" s="915">
        <v>12026.82937914735</v>
      </c>
      <c r="W23" s="915">
        <v>14245.131739562332</v>
      </c>
      <c r="X23" s="915">
        <v>385930.89517028525</v>
      </c>
      <c r="Y23" s="915">
        <v>8075.8461821327428</v>
      </c>
      <c r="Z23" s="915">
        <v>7578.5031546868904</v>
      </c>
      <c r="AA23" s="915">
        <v>6699.2229009807024</v>
      </c>
      <c r="AB23" s="915">
        <v>7638.6477165662272</v>
      </c>
      <c r="AC23" s="915">
        <v>44119.355616189176</v>
      </c>
    </row>
    <row r="24" spans="1:29" s="749" customFormat="1" ht="12">
      <c r="A24" s="736" t="s">
        <v>335</v>
      </c>
      <c r="B24" s="917">
        <v>1967.7719549228061</v>
      </c>
      <c r="C24" s="918">
        <v>45522.907760304501</v>
      </c>
      <c r="D24" s="919">
        <v>1148.2782184513101</v>
      </c>
      <c r="E24" s="918">
        <v>1168.6769465860225</v>
      </c>
      <c r="F24" s="919">
        <v>990.88463042273338</v>
      </c>
      <c r="G24" s="920">
        <v>17841.29722352665</v>
      </c>
      <c r="H24" s="920">
        <v>69726.805922792177</v>
      </c>
      <c r="I24" s="921">
        <v>1.5981947202144675</v>
      </c>
      <c r="J24" s="921">
        <v>10.224007111734362</v>
      </c>
      <c r="K24" s="921">
        <v>1.4358992963541348</v>
      </c>
      <c r="L24" s="921">
        <v>1.7783337500542427</v>
      </c>
      <c r="M24" s="921">
        <v>1.2114244821516635</v>
      </c>
      <c r="N24" s="921">
        <v>27.103721530875792</v>
      </c>
      <c r="O24" s="921">
        <v>6.0732416710735064</v>
      </c>
      <c r="P24" s="918">
        <v>1231.2466872989944</v>
      </c>
      <c r="Q24" s="918">
        <v>4452.5504787703703</v>
      </c>
      <c r="R24" s="918">
        <v>799.69272313656109</v>
      </c>
      <c r="S24" s="918">
        <v>657.17526114002817</v>
      </c>
      <c r="T24" s="918">
        <v>817.9499795668487</v>
      </c>
      <c r="U24" s="920">
        <v>658.26005492280274</v>
      </c>
      <c r="V24" s="920">
        <v>11480.986547085202</v>
      </c>
      <c r="W24" s="920">
        <v>15795.676469370894</v>
      </c>
      <c r="X24" s="920">
        <v>399085.16668753442</v>
      </c>
      <c r="Y24" s="920">
        <v>8584.0507751553578</v>
      </c>
      <c r="Z24" s="920">
        <v>8277.9089995185332</v>
      </c>
      <c r="AA24" s="920">
        <v>7256.6344954377219</v>
      </c>
      <c r="AB24" s="920">
        <v>8672.190684432966</v>
      </c>
      <c r="AC24" s="920">
        <v>51057.234267583292</v>
      </c>
    </row>
    <row r="25" spans="1:29" s="749" customFormat="1" ht="12">
      <c r="A25" s="736" t="s">
        <v>336</v>
      </c>
      <c r="B25" s="917">
        <v>1935.6457192558271</v>
      </c>
      <c r="C25" s="918">
        <v>45276.574757706621</v>
      </c>
      <c r="D25" s="919">
        <v>1178.0479266613165</v>
      </c>
      <c r="E25" s="918">
        <v>1193.2606311647378</v>
      </c>
      <c r="F25" s="919">
        <v>989.70345243505324</v>
      </c>
      <c r="G25" s="920">
        <v>17040.020059435363</v>
      </c>
      <c r="H25" s="920">
        <v>69767.495934959356</v>
      </c>
      <c r="I25" s="921">
        <v>1.5892160174391572</v>
      </c>
      <c r="J25" s="921">
        <v>10.193735198710423</v>
      </c>
      <c r="K25" s="921">
        <v>1.4388093491306633</v>
      </c>
      <c r="L25" s="921">
        <v>1.7784365099304689</v>
      </c>
      <c r="M25" s="921">
        <v>1.227343394962807</v>
      </c>
      <c r="N25" s="921">
        <v>25.872170264836988</v>
      </c>
      <c r="O25" s="921">
        <v>6.1986449864498647</v>
      </c>
      <c r="P25" s="918">
        <v>1217.9877990248945</v>
      </c>
      <c r="Q25" s="918">
        <v>4441.607896920299</v>
      </c>
      <c r="R25" s="918">
        <v>818.76582701738744</v>
      </c>
      <c r="S25" s="918">
        <v>670.96048945339658</v>
      </c>
      <c r="T25" s="918">
        <v>806.37860316594185</v>
      </c>
      <c r="U25" s="920">
        <v>658.62352810017444</v>
      </c>
      <c r="V25" s="920">
        <v>11255.281773269795</v>
      </c>
      <c r="W25" s="920">
        <v>15449.378656520264</v>
      </c>
      <c r="X25" s="920">
        <v>395782.82702143327</v>
      </c>
      <c r="Y25" s="920">
        <v>8801.1644321438725</v>
      </c>
      <c r="Z25" s="920">
        <v>8463.3678923000116</v>
      </c>
      <c r="AA25" s="920">
        <v>7227.6384501969842</v>
      </c>
      <c r="AB25" s="920">
        <v>8273.9205052005946</v>
      </c>
      <c r="AC25" s="920">
        <v>51116.194579945797</v>
      </c>
    </row>
    <row r="26" spans="1:29" s="749" customFormat="1" ht="12">
      <c r="A26" s="736" t="s">
        <v>337</v>
      </c>
      <c r="B26" s="917">
        <v>1652.1382847054113</v>
      </c>
      <c r="C26" s="918">
        <v>44623.588589562438</v>
      </c>
      <c r="D26" s="919">
        <v>1017.6146848298509</v>
      </c>
      <c r="E26" s="918">
        <v>1167.3717396367024</v>
      </c>
      <c r="F26" s="919">
        <v>875.39064634290185</v>
      </c>
      <c r="G26" s="920">
        <v>17021.909563866961</v>
      </c>
      <c r="H26" s="920">
        <v>69901.197728446044</v>
      </c>
      <c r="I26" s="921">
        <v>1.5441443245178161</v>
      </c>
      <c r="J26" s="921">
        <v>9.9467929860322908</v>
      </c>
      <c r="K26" s="921">
        <v>1.4200694133996523</v>
      </c>
      <c r="L26" s="921">
        <v>1.8041694593704205</v>
      </c>
      <c r="M26" s="921">
        <v>1.2117471331718259</v>
      </c>
      <c r="N26" s="921">
        <v>25.693283292351495</v>
      </c>
      <c r="O26" s="921">
        <v>5.9163655136809501</v>
      </c>
      <c r="P26" s="918">
        <v>1069.9377373428601</v>
      </c>
      <c r="Q26" s="918">
        <v>4486.228742492659</v>
      </c>
      <c r="R26" s="918">
        <v>716.59503065675995</v>
      </c>
      <c r="S26" s="918">
        <v>647.04107121072002</v>
      </c>
      <c r="T26" s="918">
        <v>722.42023304937436</v>
      </c>
      <c r="U26" s="920">
        <v>662.50425724820184</v>
      </c>
      <c r="V26" s="920">
        <v>11814.888307155323</v>
      </c>
      <c r="W26" s="920">
        <v>13108.851764889878</v>
      </c>
      <c r="X26" s="920">
        <v>385210.31396076072</v>
      </c>
      <c r="Y26" s="920">
        <v>7614.3395332467062</v>
      </c>
      <c r="Z26" s="920">
        <v>8287.126357538029</v>
      </c>
      <c r="AA26" s="920">
        <v>6425.9887729372076</v>
      </c>
      <c r="AB26" s="920">
        <v>8280.646201630645</v>
      </c>
      <c r="AC26" s="920">
        <v>50992.838926174496</v>
      </c>
    </row>
    <row r="27" spans="1:29" s="749" customFormat="1" ht="12">
      <c r="A27" s="742" t="s">
        <v>338</v>
      </c>
      <c r="B27" s="922">
        <v>1762.0591388478704</v>
      </c>
      <c r="C27" s="923">
        <v>48188.519316431644</v>
      </c>
      <c r="D27" s="924">
        <v>1042.9232812040636</v>
      </c>
      <c r="E27" s="923">
        <v>1082.8843403400363</v>
      </c>
      <c r="F27" s="924">
        <v>937.5737114241058</v>
      </c>
      <c r="G27" s="925">
        <v>15942.495709505019</v>
      </c>
      <c r="H27" s="925">
        <v>60025.095528855622</v>
      </c>
      <c r="I27" s="926">
        <v>1.4899300044326633</v>
      </c>
      <c r="J27" s="926">
        <v>9.5861700067323916</v>
      </c>
      <c r="K27" s="926">
        <v>1.3645209925141732</v>
      </c>
      <c r="L27" s="926">
        <v>1.7105807250448262</v>
      </c>
      <c r="M27" s="926">
        <v>1.1729534390142329</v>
      </c>
      <c r="N27" s="926">
        <v>24.055511712701662</v>
      </c>
      <c r="O27" s="926">
        <v>4.9515461886941106</v>
      </c>
      <c r="P27" s="923">
        <v>1182.6455830848433</v>
      </c>
      <c r="Q27" s="923">
        <v>5026.8792732226457</v>
      </c>
      <c r="R27" s="923">
        <v>764.3145740707472</v>
      </c>
      <c r="S27" s="923">
        <v>633.05070873615693</v>
      </c>
      <c r="T27" s="923">
        <v>799.32730510774263</v>
      </c>
      <c r="U27" s="925">
        <v>662.73775008025075</v>
      </c>
      <c r="V27" s="925">
        <v>12122.495325987509</v>
      </c>
      <c r="W27" s="925">
        <v>14084.036772818476</v>
      </c>
      <c r="X27" s="925">
        <v>421539.41890234343</v>
      </c>
      <c r="Y27" s="925">
        <v>7772.6407594567099</v>
      </c>
      <c r="Z27" s="925">
        <v>7671.8444973337928</v>
      </c>
      <c r="AA27" s="925">
        <v>6888.6279372355839</v>
      </c>
      <c r="AB27" s="925">
        <v>7793.4748014584684</v>
      </c>
      <c r="AC27" s="925">
        <v>43994.831396493995</v>
      </c>
    </row>
    <row r="28" spans="1:29" s="749" customFormat="1" ht="12">
      <c r="A28" s="736" t="s">
        <v>339</v>
      </c>
      <c r="B28" s="917">
        <v>1659.840716001534</v>
      </c>
      <c r="C28" s="918">
        <v>42370.504500618837</v>
      </c>
      <c r="D28" s="919">
        <v>1088.2122550332283</v>
      </c>
      <c r="E28" s="918">
        <v>1066.0075526840951</v>
      </c>
      <c r="F28" s="919">
        <v>840.33249358211174</v>
      </c>
      <c r="G28" s="920">
        <v>15375.690554287361</v>
      </c>
      <c r="H28" s="920">
        <v>68871.123978201635</v>
      </c>
      <c r="I28" s="921">
        <v>1.584360670627921</v>
      </c>
      <c r="J28" s="921">
        <v>8.8236319993999182</v>
      </c>
      <c r="K28" s="921">
        <v>1.482712278204471</v>
      </c>
      <c r="L28" s="921">
        <v>1.5941111831299382</v>
      </c>
      <c r="M28" s="921">
        <v>1.267457353597738</v>
      </c>
      <c r="N28" s="921">
        <v>23.313346335409232</v>
      </c>
      <c r="O28" s="921">
        <v>6.1047683923705724</v>
      </c>
      <c r="P28" s="918">
        <v>1047.6406961955818</v>
      </c>
      <c r="Q28" s="918">
        <v>4801.9346799028326</v>
      </c>
      <c r="R28" s="918">
        <v>733.93352913420756</v>
      </c>
      <c r="S28" s="918">
        <v>668.71593648258317</v>
      </c>
      <c r="T28" s="918">
        <v>663.00652341223793</v>
      </c>
      <c r="U28" s="920">
        <v>659.52310462330126</v>
      </c>
      <c r="V28" s="920">
        <v>11281.529380258431</v>
      </c>
      <c r="W28" s="920">
        <v>12959.878216874653</v>
      </c>
      <c r="X28" s="920">
        <v>360608.01707422273</v>
      </c>
      <c r="Y28" s="920">
        <v>8078.4650415726319</v>
      </c>
      <c r="Z28" s="920">
        <v>7571.2361627439641</v>
      </c>
      <c r="AA28" s="920">
        <v>6114.4691406540669</v>
      </c>
      <c r="AB28" s="920">
        <v>7438.598379911793</v>
      </c>
      <c r="AC28" s="920">
        <v>50612.522479564032</v>
      </c>
    </row>
    <row r="29" spans="1:29" s="749" customFormat="1" ht="12">
      <c r="A29" s="736" t="s">
        <v>340</v>
      </c>
      <c r="B29" s="917">
        <v>1729.5910739328685</v>
      </c>
      <c r="C29" s="918">
        <v>49088.301310333023</v>
      </c>
      <c r="D29" s="919">
        <v>1091.4732418197912</v>
      </c>
      <c r="E29" s="918">
        <v>1092.5006407706385</v>
      </c>
      <c r="F29" s="919">
        <v>837.55011027878436</v>
      </c>
      <c r="G29" s="920">
        <v>15743.080822518965</v>
      </c>
      <c r="H29" s="920">
        <v>64241.961848862804</v>
      </c>
      <c r="I29" s="921">
        <v>1.5245734582908732</v>
      </c>
      <c r="J29" s="921">
        <v>9.3974732052634202</v>
      </c>
      <c r="K29" s="921">
        <v>1.418492914840592</v>
      </c>
      <c r="L29" s="921">
        <v>1.7137156740943835</v>
      </c>
      <c r="M29" s="921">
        <v>1.2202046862041289</v>
      </c>
      <c r="N29" s="921">
        <v>23.893354648611371</v>
      </c>
      <c r="O29" s="921">
        <v>5.4974321349963313</v>
      </c>
      <c r="P29" s="918">
        <v>1134.4753934466567</v>
      </c>
      <c r="Q29" s="918">
        <v>5223.5638493589122</v>
      </c>
      <c r="R29" s="918">
        <v>769.45977692278359</v>
      </c>
      <c r="S29" s="918">
        <v>637.50402548425802</v>
      </c>
      <c r="T29" s="918">
        <v>686.4013224570341</v>
      </c>
      <c r="U29" s="920">
        <v>658.88951359259704</v>
      </c>
      <c r="V29" s="920">
        <v>11685.812625116776</v>
      </c>
      <c r="W29" s="920">
        <v>13691.971017841019</v>
      </c>
      <c r="X29" s="920">
        <v>424841.78312414757</v>
      </c>
      <c r="Y29" s="920">
        <v>8152.0814079816146</v>
      </c>
      <c r="Z29" s="920">
        <v>7735.3657340710051</v>
      </c>
      <c r="AA29" s="920">
        <v>6088.9436088171487</v>
      </c>
      <c r="AB29" s="920">
        <v>7602.0998056548178</v>
      </c>
      <c r="AC29" s="920">
        <v>47110.177696258252</v>
      </c>
    </row>
    <row r="30" spans="1:29" s="749" customFormat="1" ht="12">
      <c r="A30" s="736" t="s">
        <v>341</v>
      </c>
      <c r="B30" s="917">
        <v>1685.1939845225222</v>
      </c>
      <c r="C30" s="918">
        <v>45883.487291390178</v>
      </c>
      <c r="D30" s="919">
        <v>1099.2420583410822</v>
      </c>
      <c r="E30" s="918">
        <v>1143.8820060911485</v>
      </c>
      <c r="F30" s="919">
        <v>852.90448375183882</v>
      </c>
      <c r="G30" s="920">
        <v>13925.656990807935</v>
      </c>
      <c r="H30" s="920">
        <v>75280.66339251984</v>
      </c>
      <c r="I30" s="921">
        <v>1.564613308361376</v>
      </c>
      <c r="J30" s="921">
        <v>8.5259523587673414</v>
      </c>
      <c r="K30" s="921">
        <v>1.4723244501227335</v>
      </c>
      <c r="L30" s="921">
        <v>1.6118686851051502</v>
      </c>
      <c r="M30" s="921">
        <v>1.2713231095866924</v>
      </c>
      <c r="N30" s="921">
        <v>21.179193448061373</v>
      </c>
      <c r="O30" s="921">
        <v>6.4035134114091425</v>
      </c>
      <c r="P30" s="918">
        <v>1077.067397750458</v>
      </c>
      <c r="Q30" s="918">
        <v>5381.6260472306794</v>
      </c>
      <c r="R30" s="918">
        <v>746.60314053023365</v>
      </c>
      <c r="S30" s="918">
        <v>709.66203181528238</v>
      </c>
      <c r="T30" s="918">
        <v>670.87939904523432</v>
      </c>
      <c r="U30" s="920">
        <v>657.51592594677459</v>
      </c>
      <c r="V30" s="920">
        <v>11756.149875221976</v>
      </c>
      <c r="W30" s="920">
        <v>13094.240791225582</v>
      </c>
      <c r="X30" s="920">
        <v>387910.75826065935</v>
      </c>
      <c r="Y30" s="920">
        <v>8125.1697266261681</v>
      </c>
      <c r="Z30" s="920">
        <v>8120.4187864517098</v>
      </c>
      <c r="AA30" s="920">
        <v>6221.3267995508613</v>
      </c>
      <c r="AB30" s="920">
        <v>6728.2163533531457</v>
      </c>
      <c r="AC30" s="920">
        <v>55291.522742727619</v>
      </c>
    </row>
    <row r="31" spans="1:29" s="749" customFormat="1" ht="12">
      <c r="A31" s="736" t="s">
        <v>342</v>
      </c>
      <c r="B31" s="917">
        <v>1594.0667104775262</v>
      </c>
      <c r="C31" s="918">
        <v>43712.903275717254</v>
      </c>
      <c r="D31" s="919">
        <v>1026.8648660957263</v>
      </c>
      <c r="E31" s="918">
        <v>1044.6867910107653</v>
      </c>
      <c r="F31" s="919">
        <v>831.89476455178101</v>
      </c>
      <c r="G31" s="920">
        <v>16393.412797093664</v>
      </c>
      <c r="H31" s="920">
        <v>66665.26422080108</v>
      </c>
      <c r="I31" s="921">
        <v>1.5384778051493668</v>
      </c>
      <c r="J31" s="921">
        <v>9.4415366252597153</v>
      </c>
      <c r="K31" s="921">
        <v>1.432049662670144</v>
      </c>
      <c r="L31" s="921">
        <v>1.5988841301338648</v>
      </c>
      <c r="M31" s="921">
        <v>1.2313187380163473</v>
      </c>
      <c r="N31" s="921">
        <v>24.91112134469261</v>
      </c>
      <c r="O31" s="921">
        <v>5.9002019522046449</v>
      </c>
      <c r="P31" s="918">
        <v>1036.1324064228293</v>
      </c>
      <c r="Q31" s="918">
        <v>4629.8505222940676</v>
      </c>
      <c r="R31" s="918">
        <v>717.05953561769229</v>
      </c>
      <c r="S31" s="918">
        <v>653.38492722627745</v>
      </c>
      <c r="T31" s="918">
        <v>675.61285219451975</v>
      </c>
      <c r="U31" s="920">
        <v>658.07606852616971</v>
      </c>
      <c r="V31" s="920">
        <v>11298.81057645683</v>
      </c>
      <c r="W31" s="920">
        <v>12512.604647573453</v>
      </c>
      <c r="X31" s="920">
        <v>377612.23780999955</v>
      </c>
      <c r="Y31" s="920">
        <v>7595.9164814109527</v>
      </c>
      <c r="Z31" s="920">
        <v>7388.4377680338102</v>
      </c>
      <c r="AA31" s="920">
        <v>6086.4491477120782</v>
      </c>
      <c r="AB31" s="920">
        <v>7958.8680635505407</v>
      </c>
      <c r="AC31" s="920">
        <v>49537.2566475934</v>
      </c>
    </row>
    <row r="32" spans="1:29" s="749" customFormat="1" ht="12">
      <c r="A32" s="736" t="s">
        <v>343</v>
      </c>
      <c r="B32" s="917">
        <v>1707.6637381371518</v>
      </c>
      <c r="C32" s="918">
        <v>46174.227960648357</v>
      </c>
      <c r="D32" s="919">
        <v>1024.4192170425363</v>
      </c>
      <c r="E32" s="918">
        <v>1075.1052339435437</v>
      </c>
      <c r="F32" s="919">
        <v>868.40470789258484</v>
      </c>
      <c r="G32" s="920">
        <v>15043.087221298791</v>
      </c>
      <c r="H32" s="920">
        <v>66960.027619540822</v>
      </c>
      <c r="I32" s="921">
        <v>1.5079915537855701</v>
      </c>
      <c r="J32" s="921">
        <v>9.1297094681899011</v>
      </c>
      <c r="K32" s="921">
        <v>1.3908811564027848</v>
      </c>
      <c r="L32" s="921">
        <v>1.6517284859450574</v>
      </c>
      <c r="M32" s="921">
        <v>1.20291243093739</v>
      </c>
      <c r="N32" s="921">
        <v>22.875336734109016</v>
      </c>
      <c r="O32" s="921">
        <v>5.877265665458312</v>
      </c>
      <c r="P32" s="918">
        <v>1132.4093519292842</v>
      </c>
      <c r="Q32" s="918">
        <v>5057.5791181012328</v>
      </c>
      <c r="R32" s="918">
        <v>736.52534030439858</v>
      </c>
      <c r="S32" s="918">
        <v>650.89707121470917</v>
      </c>
      <c r="T32" s="918">
        <v>721.91847515938105</v>
      </c>
      <c r="U32" s="920">
        <v>657.61161884311434</v>
      </c>
      <c r="V32" s="920">
        <v>11393.057831820719</v>
      </c>
      <c r="W32" s="920">
        <v>13504.891445971854</v>
      </c>
      <c r="X32" s="920">
        <v>396620.48190412833</v>
      </c>
      <c r="Y32" s="920">
        <v>7618.1845977295279</v>
      </c>
      <c r="Z32" s="920">
        <v>7615.3907039001433</v>
      </c>
      <c r="AA32" s="920">
        <v>6386.2787110972231</v>
      </c>
      <c r="AB32" s="920">
        <v>7263.589485298332</v>
      </c>
      <c r="AC32" s="920">
        <v>49101.136716727087</v>
      </c>
    </row>
    <row r="33" spans="1:29" s="749" customFormat="1" ht="12">
      <c r="A33" s="740" t="s">
        <v>344</v>
      </c>
      <c r="B33" s="912">
        <v>1920.4272771077506</v>
      </c>
      <c r="C33" s="913">
        <v>51275.682504999633</v>
      </c>
      <c r="D33" s="914">
        <v>1159.2030668292969</v>
      </c>
      <c r="E33" s="913">
        <v>1195.1053218303448</v>
      </c>
      <c r="F33" s="914">
        <v>1057.4988753191542</v>
      </c>
      <c r="G33" s="915">
        <v>15726.964192307052</v>
      </c>
      <c r="H33" s="915">
        <v>69269.088274363006</v>
      </c>
      <c r="I33" s="916">
        <v>1.5602419770648079</v>
      </c>
      <c r="J33" s="916">
        <v>9.2810162210206659</v>
      </c>
      <c r="K33" s="916">
        <v>1.4411616430769463</v>
      </c>
      <c r="L33" s="916">
        <v>1.7117823023600769</v>
      </c>
      <c r="M33" s="916">
        <v>1.2265642018941729</v>
      </c>
      <c r="N33" s="916">
        <v>23.847290476269801</v>
      </c>
      <c r="O33" s="916">
        <v>6.1782393430745079</v>
      </c>
      <c r="P33" s="913">
        <v>1230.8522045538975</v>
      </c>
      <c r="Q33" s="913">
        <v>5524.7918206268005</v>
      </c>
      <c r="R33" s="913">
        <v>804.35326071705958</v>
      </c>
      <c r="S33" s="913">
        <v>698.16431691262562</v>
      </c>
      <c r="T33" s="913">
        <v>862.16349187924095</v>
      </c>
      <c r="U33" s="915">
        <v>659.48641871732946</v>
      </c>
      <c r="V33" s="915">
        <v>11211.784527579062</v>
      </c>
      <c r="W33" s="915">
        <v>15278.520700815909</v>
      </c>
      <c r="X33" s="915">
        <v>448860.62529442261</v>
      </c>
      <c r="Y33" s="915">
        <v>8591.2248163927052</v>
      </c>
      <c r="Z33" s="915">
        <v>8463.5602025230946</v>
      </c>
      <c r="AA33" s="915">
        <v>7830.7713891858575</v>
      </c>
      <c r="AB33" s="915">
        <v>7664.7106148694802</v>
      </c>
      <c r="AC33" s="915">
        <v>50553.863060016905</v>
      </c>
    </row>
    <row r="34" spans="1:29" s="749" customFormat="1" ht="12">
      <c r="A34" s="736" t="s">
        <v>345</v>
      </c>
      <c r="B34" s="917">
        <v>1900.8990379185766</v>
      </c>
      <c r="C34" s="918">
        <v>49551.902340058012</v>
      </c>
      <c r="D34" s="919">
        <v>1167.3445976335252</v>
      </c>
      <c r="E34" s="918">
        <v>1314.6999830243235</v>
      </c>
      <c r="F34" s="919">
        <v>932.94528803570483</v>
      </c>
      <c r="G34" s="920">
        <v>15177.873065377837</v>
      </c>
      <c r="H34" s="920">
        <v>72195.694345331547</v>
      </c>
      <c r="I34" s="921">
        <v>1.5955872100515773</v>
      </c>
      <c r="J34" s="921">
        <v>8.9616175895446997</v>
      </c>
      <c r="K34" s="921">
        <v>1.4821922358074744</v>
      </c>
      <c r="L34" s="921">
        <v>1.7827830665941171</v>
      </c>
      <c r="M34" s="921">
        <v>1.2489598406850975</v>
      </c>
      <c r="N34" s="921">
        <v>22.91426846956011</v>
      </c>
      <c r="O34" s="921">
        <v>6.5064938772014953</v>
      </c>
      <c r="P34" s="918">
        <v>1191.3476279727324</v>
      </c>
      <c r="Q34" s="918">
        <v>5529.3480049705549</v>
      </c>
      <c r="R34" s="918">
        <v>787.57975479312552</v>
      </c>
      <c r="S34" s="918">
        <v>737.44248958790388</v>
      </c>
      <c r="T34" s="918">
        <v>746.9778111712161</v>
      </c>
      <c r="U34" s="920">
        <v>662.37650508199749</v>
      </c>
      <c r="V34" s="920">
        <v>11095.94440691053</v>
      </c>
      <c r="W34" s="920">
        <v>15115.560068641176</v>
      </c>
      <c r="X34" s="920">
        <v>432111.99073794938</v>
      </c>
      <c r="Y34" s="920">
        <v>8696.1866640363933</v>
      </c>
      <c r="Z34" s="920">
        <v>9323.5893015015045</v>
      </c>
      <c r="AA34" s="920">
        <v>6888.3628754085275</v>
      </c>
      <c r="AB34" s="920">
        <v>7391.4741407799074</v>
      </c>
      <c r="AC34" s="920">
        <v>53089.814289384296</v>
      </c>
    </row>
    <row r="35" spans="1:29" s="749" customFormat="1" ht="12">
      <c r="A35" s="736" t="s">
        <v>346</v>
      </c>
      <c r="B35" s="917">
        <v>1727.8526146086967</v>
      </c>
      <c r="C35" s="918">
        <v>47959.943657333446</v>
      </c>
      <c r="D35" s="919">
        <v>1073.4123290962061</v>
      </c>
      <c r="E35" s="918">
        <v>1212.0347143569065</v>
      </c>
      <c r="F35" s="919">
        <v>869.6859283953014</v>
      </c>
      <c r="G35" s="920">
        <v>15534.004557063048</v>
      </c>
      <c r="H35" s="920">
        <v>74661.605708596078</v>
      </c>
      <c r="I35" s="921">
        <v>1.5623855712595689</v>
      </c>
      <c r="J35" s="921">
        <v>9.0587285237814967</v>
      </c>
      <c r="K35" s="921">
        <v>1.4562707771522838</v>
      </c>
      <c r="L35" s="921">
        <v>1.6981917474143962</v>
      </c>
      <c r="M35" s="921">
        <v>1.2414819393838132</v>
      </c>
      <c r="N35" s="921">
        <v>23.479521149241819</v>
      </c>
      <c r="O35" s="921">
        <v>6.4894125456355791</v>
      </c>
      <c r="P35" s="918">
        <v>1105.9066637537692</v>
      </c>
      <c r="Q35" s="918">
        <v>5294.3350196913661</v>
      </c>
      <c r="R35" s="918">
        <v>737.09666219852886</v>
      </c>
      <c r="S35" s="918">
        <v>713.72076575116193</v>
      </c>
      <c r="T35" s="918">
        <v>700.52241664260862</v>
      </c>
      <c r="U35" s="920">
        <v>661.598013789334</v>
      </c>
      <c r="V35" s="920">
        <v>11505.140901977231</v>
      </c>
      <c r="W35" s="920">
        <v>13637.175251381361</v>
      </c>
      <c r="X35" s="920">
        <v>414892.7248801816</v>
      </c>
      <c r="Y35" s="920">
        <v>7957.1856480586966</v>
      </c>
      <c r="Z35" s="920">
        <v>8595.7847383527842</v>
      </c>
      <c r="AA35" s="920">
        <v>6389.9106461360216</v>
      </c>
      <c r="AB35" s="920">
        <v>7550.2263607342375</v>
      </c>
      <c r="AC35" s="920">
        <v>54978.613209425821</v>
      </c>
    </row>
    <row r="36" spans="1:29" s="749" customFormat="1" ht="12">
      <c r="A36" s="736" t="s">
        <v>347</v>
      </c>
      <c r="B36" s="917">
        <v>1908.3981746133347</v>
      </c>
      <c r="C36" s="918">
        <v>48446.11625575419</v>
      </c>
      <c r="D36" s="919">
        <v>1201.5990659388735</v>
      </c>
      <c r="E36" s="918">
        <v>1092.4306663530417</v>
      </c>
      <c r="F36" s="919">
        <v>795.07608834676023</v>
      </c>
      <c r="G36" s="920">
        <v>15969.00202807867</v>
      </c>
      <c r="H36" s="920">
        <v>71832.331456154468</v>
      </c>
      <c r="I36" s="921">
        <v>1.5397041879872793</v>
      </c>
      <c r="J36" s="921">
        <v>9.4321076562455879</v>
      </c>
      <c r="K36" s="921">
        <v>1.419837035778869</v>
      </c>
      <c r="L36" s="921">
        <v>1.7000143466757418</v>
      </c>
      <c r="M36" s="921">
        <v>1.2233489705610947</v>
      </c>
      <c r="N36" s="921">
        <v>24.217476063955225</v>
      </c>
      <c r="O36" s="921">
        <v>6.4123893805309731</v>
      </c>
      <c r="P36" s="918">
        <v>1239.4576760280279</v>
      </c>
      <c r="Q36" s="918">
        <v>5136.2980599224811</v>
      </c>
      <c r="R36" s="918">
        <v>846.29364896072161</v>
      </c>
      <c r="S36" s="918">
        <v>642.60085127470416</v>
      </c>
      <c r="T36" s="918">
        <v>649.91765022052118</v>
      </c>
      <c r="U36" s="920">
        <v>659.39993027789512</v>
      </c>
      <c r="V36" s="920">
        <v>11202.116277319148</v>
      </c>
      <c r="W36" s="920">
        <v>15140.355256859248</v>
      </c>
      <c r="X36" s="920">
        <v>419567.98330932815</v>
      </c>
      <c r="Y36" s="920">
        <v>8998.0453453070895</v>
      </c>
      <c r="Z36" s="920">
        <v>7749.1792975800827</v>
      </c>
      <c r="AA36" s="920">
        <v>5766.3489280701833</v>
      </c>
      <c r="AB36" s="920">
        <v>7723.3462669203072</v>
      </c>
      <c r="AC36" s="920">
        <v>52888.0522928399</v>
      </c>
    </row>
    <row r="37" spans="1:29" s="749" customFormat="1" ht="12">
      <c r="A37" s="742" t="s">
        <v>348</v>
      </c>
      <c r="B37" s="922">
        <v>1734.172119992917</v>
      </c>
      <c r="C37" s="923">
        <v>46618.309702961633</v>
      </c>
      <c r="D37" s="924">
        <v>1130.488318262908</v>
      </c>
      <c r="E37" s="923">
        <v>1202.3850072799228</v>
      </c>
      <c r="F37" s="924">
        <v>937.40351241341943</v>
      </c>
      <c r="G37" s="925">
        <v>16725.973480888391</v>
      </c>
      <c r="H37" s="925">
        <v>92493.172541743974</v>
      </c>
      <c r="I37" s="926">
        <v>1.54768481829503</v>
      </c>
      <c r="J37" s="926">
        <v>9.6544686994181728</v>
      </c>
      <c r="K37" s="926">
        <v>1.4386499927040626</v>
      </c>
      <c r="L37" s="926">
        <v>1.780585478318377</v>
      </c>
      <c r="M37" s="926">
        <v>1.2353945220852525</v>
      </c>
      <c r="N37" s="926">
        <v>25.250631103858019</v>
      </c>
      <c r="O37" s="926">
        <v>7.963265306122449</v>
      </c>
      <c r="P37" s="923">
        <v>1120.4943664843377</v>
      </c>
      <c r="Q37" s="923">
        <v>4828.6768702011632</v>
      </c>
      <c r="R37" s="923">
        <v>785.79802175375596</v>
      </c>
      <c r="S37" s="923">
        <v>675.27508334813615</v>
      </c>
      <c r="T37" s="923">
        <v>758.78878824163257</v>
      </c>
      <c r="U37" s="925">
        <v>662.39823520026175</v>
      </c>
      <c r="V37" s="925">
        <v>11614.980662597269</v>
      </c>
      <c r="W37" s="925">
        <v>13716.252011832086</v>
      </c>
      <c r="X37" s="925">
        <v>406638.58620237105</v>
      </c>
      <c r="Y37" s="925">
        <v>8431.5153261754695</v>
      </c>
      <c r="Z37" s="925">
        <v>8531.6057732271365</v>
      </c>
      <c r="AA37" s="925">
        <v>6891.8348897242222</v>
      </c>
      <c r="AB37" s="925">
        <v>8122.0784353724148</v>
      </c>
      <c r="AC37" s="925">
        <v>68767.192207792206</v>
      </c>
    </row>
    <row r="38" spans="1:29" s="749" customFormat="1" ht="12">
      <c r="A38" s="736" t="s">
        <v>349</v>
      </c>
      <c r="B38" s="917">
        <v>1843.8802900834105</v>
      </c>
      <c r="C38" s="918">
        <v>45427.391412012643</v>
      </c>
      <c r="D38" s="919">
        <v>1063.5034659723401</v>
      </c>
      <c r="E38" s="918">
        <v>1165.9035970443172</v>
      </c>
      <c r="F38" s="919">
        <v>922.45374450075133</v>
      </c>
      <c r="G38" s="920">
        <v>17081.914822673538</v>
      </c>
      <c r="H38" s="920">
        <v>72698.314424635333</v>
      </c>
      <c r="I38" s="921">
        <v>1.5652789620018535</v>
      </c>
      <c r="J38" s="921">
        <v>9.8716807165437306</v>
      </c>
      <c r="K38" s="921">
        <v>1.4165501594309542</v>
      </c>
      <c r="L38" s="921">
        <v>1.7210308355364452</v>
      </c>
      <c r="M38" s="921">
        <v>1.2653287771809267</v>
      </c>
      <c r="N38" s="921">
        <v>25.848347984237648</v>
      </c>
      <c r="O38" s="921">
        <v>6.6410048622366284</v>
      </c>
      <c r="P38" s="918">
        <v>1177.9882914450282</v>
      </c>
      <c r="Q38" s="918">
        <v>4601.7889674938424</v>
      </c>
      <c r="R38" s="918">
        <v>750.77007255398757</v>
      </c>
      <c r="S38" s="918">
        <v>677.4449202015054</v>
      </c>
      <c r="T38" s="918">
        <v>729.02297105414812</v>
      </c>
      <c r="U38" s="920">
        <v>660.85131758091882</v>
      </c>
      <c r="V38" s="920">
        <v>10946.884685784014</v>
      </c>
      <c r="W38" s="920">
        <v>14879.949034754402</v>
      </c>
      <c r="X38" s="920">
        <v>400664.97802950477</v>
      </c>
      <c r="Y38" s="920">
        <v>7972.3436590819038</v>
      </c>
      <c r="Z38" s="920">
        <v>8284.633329920769</v>
      </c>
      <c r="AA38" s="920">
        <v>6827.7195126331326</v>
      </c>
      <c r="AB38" s="920">
        <v>8408.6865716883913</v>
      </c>
      <c r="AC38" s="920">
        <v>53401.73662884927</v>
      </c>
    </row>
    <row r="39" spans="1:29" s="749" customFormat="1" ht="12">
      <c r="A39" s="736" t="s">
        <v>350</v>
      </c>
      <c r="B39" s="917">
        <v>1774.2398240264686</v>
      </c>
      <c r="C39" s="918">
        <v>47624.37038107626</v>
      </c>
      <c r="D39" s="919">
        <v>1036.3539659058399</v>
      </c>
      <c r="E39" s="918">
        <v>1174.002171262385</v>
      </c>
      <c r="F39" s="919">
        <v>868.56593931659324</v>
      </c>
      <c r="G39" s="920">
        <v>17781.484165929262</v>
      </c>
      <c r="H39" s="920">
        <v>72528.41860465116</v>
      </c>
      <c r="I39" s="921">
        <v>1.5649443205767402</v>
      </c>
      <c r="J39" s="921">
        <v>10.268800886447945</v>
      </c>
      <c r="K39" s="921">
        <v>1.4248694158155533</v>
      </c>
      <c r="L39" s="921">
        <v>1.6753348567093271</v>
      </c>
      <c r="M39" s="921">
        <v>1.2608928678013911</v>
      </c>
      <c r="N39" s="921">
        <v>26.772423779261523</v>
      </c>
      <c r="O39" s="921">
        <v>6.391162790697674</v>
      </c>
      <c r="P39" s="918">
        <v>1133.7399041600374</v>
      </c>
      <c r="Q39" s="918">
        <v>4637.7732811946544</v>
      </c>
      <c r="R39" s="918">
        <v>727.33259230823012</v>
      </c>
      <c r="S39" s="918">
        <v>700.75672726606194</v>
      </c>
      <c r="T39" s="918">
        <v>688.84991064395888</v>
      </c>
      <c r="U39" s="920">
        <v>664.17162347860233</v>
      </c>
      <c r="V39" s="920">
        <v>11348.235208500109</v>
      </c>
      <c r="W39" s="920">
        <v>14234.677828876385</v>
      </c>
      <c r="X39" s="920">
        <v>417029.63585778291</v>
      </c>
      <c r="Y39" s="920">
        <v>7752.3254420711737</v>
      </c>
      <c r="Z39" s="920">
        <v>8364.6838446879028</v>
      </c>
      <c r="AA39" s="920">
        <v>6352.2888218307171</v>
      </c>
      <c r="AB39" s="920">
        <v>8769.5746923015049</v>
      </c>
      <c r="AC39" s="920">
        <v>54057.070232558137</v>
      </c>
    </row>
    <row r="40" spans="1:29" s="749" customFormat="1" ht="12">
      <c r="A40" s="736" t="s">
        <v>351</v>
      </c>
      <c r="B40" s="917">
        <v>1974.0402568755831</v>
      </c>
      <c r="C40" s="918">
        <v>49917.360055513498</v>
      </c>
      <c r="D40" s="919">
        <v>1196.764215948175</v>
      </c>
      <c r="E40" s="918">
        <v>1186.4183128642799</v>
      </c>
      <c r="F40" s="919">
        <v>825.38342653415634</v>
      </c>
      <c r="G40" s="920">
        <v>15804.46938678347</v>
      </c>
      <c r="H40" s="920">
        <v>69176.912800144433</v>
      </c>
      <c r="I40" s="921">
        <v>1.5858521976423505</v>
      </c>
      <c r="J40" s="921">
        <v>9.2371940449154675</v>
      </c>
      <c r="K40" s="921">
        <v>1.4618056208969576</v>
      </c>
      <c r="L40" s="921">
        <v>1.6271752706078269</v>
      </c>
      <c r="M40" s="921">
        <v>1.2768701802330158</v>
      </c>
      <c r="N40" s="921">
        <v>23.8296134069701</v>
      </c>
      <c r="O40" s="921">
        <v>6.1803574652464341</v>
      </c>
      <c r="P40" s="918">
        <v>1244.7819915439425</v>
      </c>
      <c r="Q40" s="918">
        <v>5403.952738547272</v>
      </c>
      <c r="R40" s="918">
        <v>818.68902324636394</v>
      </c>
      <c r="S40" s="918">
        <v>729.12754654948537</v>
      </c>
      <c r="T40" s="918">
        <v>646.41138880973187</v>
      </c>
      <c r="U40" s="920">
        <v>663.22810684627825</v>
      </c>
      <c r="V40" s="920">
        <v>11193.027780212076</v>
      </c>
      <c r="W40" s="920">
        <v>15821.357869012078</v>
      </c>
      <c r="X40" s="920">
        <v>438454.16187231895</v>
      </c>
      <c r="Y40" s="920">
        <v>8969.4678863940517</v>
      </c>
      <c r="Z40" s="920">
        <v>8435.645210241466</v>
      </c>
      <c r="AA40" s="920">
        <v>6050.4872256878625</v>
      </c>
      <c r="AB40" s="920">
        <v>7698.4462483336511</v>
      </c>
      <c r="AC40" s="920">
        <v>50909.723235241021</v>
      </c>
    </row>
    <row r="41" spans="1:29" s="749" customFormat="1" ht="12">
      <c r="A41" s="736" t="s">
        <v>352</v>
      </c>
      <c r="B41" s="917">
        <v>1755.1646860505903</v>
      </c>
      <c r="C41" s="918">
        <v>46110.564905877596</v>
      </c>
      <c r="D41" s="919">
        <v>1085.4655133245958</v>
      </c>
      <c r="E41" s="918">
        <v>1232.9841223716526</v>
      </c>
      <c r="F41" s="919">
        <v>859.93260992638182</v>
      </c>
      <c r="G41" s="920">
        <v>17022.22094080018</v>
      </c>
      <c r="H41" s="920">
        <v>64639.888655814735</v>
      </c>
      <c r="I41" s="921">
        <v>1.6001257147510257</v>
      </c>
      <c r="J41" s="921">
        <v>9.7766659726389786</v>
      </c>
      <c r="K41" s="921">
        <v>1.4766723760520177</v>
      </c>
      <c r="L41" s="921">
        <v>1.7522599328837873</v>
      </c>
      <c r="M41" s="921">
        <v>1.2543335463730754</v>
      </c>
      <c r="N41" s="921">
        <v>25.629717562683613</v>
      </c>
      <c r="O41" s="921">
        <v>5.6920624265816411</v>
      </c>
      <c r="P41" s="918">
        <v>1096.8917441112983</v>
      </c>
      <c r="Q41" s="918">
        <v>4716.3895171342492</v>
      </c>
      <c r="R41" s="918">
        <v>735.07538363158142</v>
      </c>
      <c r="S41" s="918">
        <v>703.65366418124108</v>
      </c>
      <c r="T41" s="918">
        <v>685.56933075168899</v>
      </c>
      <c r="U41" s="920">
        <v>664.15952103913207</v>
      </c>
      <c r="V41" s="920">
        <v>11356.145419971108</v>
      </c>
      <c r="W41" s="920">
        <v>13918.55168135965</v>
      </c>
      <c r="X41" s="920">
        <v>401813.59883158398</v>
      </c>
      <c r="Y41" s="920">
        <v>8061.925635972364</v>
      </c>
      <c r="Z41" s="920">
        <v>8749.5002101422851</v>
      </c>
      <c r="AA41" s="920">
        <v>6306.9568357838762</v>
      </c>
      <c r="AB41" s="920">
        <v>8309.4417829692193</v>
      </c>
      <c r="AC41" s="920">
        <v>46756.612015438834</v>
      </c>
    </row>
    <row r="42" spans="1:29" s="749" customFormat="1" ht="12">
      <c r="A42" s="736" t="s">
        <v>353</v>
      </c>
      <c r="B42" s="917">
        <v>1733.1470751090724</v>
      </c>
      <c r="C42" s="918">
        <v>45988.524933042667</v>
      </c>
      <c r="D42" s="919">
        <v>1034.7379564448806</v>
      </c>
      <c r="E42" s="918">
        <v>1202.712259270075</v>
      </c>
      <c r="F42" s="919">
        <v>858.26433065918195</v>
      </c>
      <c r="G42" s="920">
        <v>18132.142160358253</v>
      </c>
      <c r="H42" s="920">
        <v>70016.059431524554</v>
      </c>
      <c r="I42" s="921">
        <v>1.5950293198404715</v>
      </c>
      <c r="J42" s="921">
        <v>10.373067580193085</v>
      </c>
      <c r="K42" s="921">
        <v>1.4565001226727563</v>
      </c>
      <c r="L42" s="921">
        <v>1.8167709569441794</v>
      </c>
      <c r="M42" s="921">
        <v>1.2597076604855841</v>
      </c>
      <c r="N42" s="921">
        <v>27.444522091331756</v>
      </c>
      <c r="O42" s="921">
        <v>6.0549095607235142</v>
      </c>
      <c r="P42" s="918">
        <v>1086.5926121548755</v>
      </c>
      <c r="Q42" s="918">
        <v>4433.4546726424223</v>
      </c>
      <c r="R42" s="918">
        <v>710.4276479881654</v>
      </c>
      <c r="S42" s="918">
        <v>662.00544139754675</v>
      </c>
      <c r="T42" s="918">
        <v>681.32024403848084</v>
      </c>
      <c r="U42" s="920">
        <v>660.68347264408078</v>
      </c>
      <c r="V42" s="920">
        <v>11563.518617305024</v>
      </c>
      <c r="W42" s="920">
        <v>13729.415390114804</v>
      </c>
      <c r="X42" s="920">
        <v>398370.63713484898</v>
      </c>
      <c r="Y42" s="920">
        <v>7659.2618927698568</v>
      </c>
      <c r="Z42" s="920">
        <v>8537.9287731445929</v>
      </c>
      <c r="AA42" s="920">
        <v>6287.7304934335898</v>
      </c>
      <c r="AB42" s="920">
        <v>8827.5914030634067</v>
      </c>
      <c r="AC42" s="920">
        <v>50572.901485788112</v>
      </c>
    </row>
    <row r="43" spans="1:29" s="749" customFormat="1" ht="12">
      <c r="A43" s="740" t="s">
        <v>354</v>
      </c>
      <c r="B43" s="912">
        <v>1830.2972380938113</v>
      </c>
      <c r="C43" s="913">
        <v>46045.371576626239</v>
      </c>
      <c r="D43" s="914">
        <v>1120.4412548017813</v>
      </c>
      <c r="E43" s="913">
        <v>1240.3588640200749</v>
      </c>
      <c r="F43" s="914">
        <v>911.54089490607498</v>
      </c>
      <c r="G43" s="915">
        <v>17591.424539299089</v>
      </c>
      <c r="H43" s="915">
        <v>90512.606814494327</v>
      </c>
      <c r="I43" s="916">
        <v>1.5879732397982915</v>
      </c>
      <c r="J43" s="916">
        <v>10.115259095920617</v>
      </c>
      <c r="K43" s="916">
        <v>1.4510709507765867</v>
      </c>
      <c r="L43" s="916">
        <v>1.7795660067533188</v>
      </c>
      <c r="M43" s="916">
        <v>1.2695838325653117</v>
      </c>
      <c r="N43" s="916">
        <v>26.638483097299041</v>
      </c>
      <c r="O43" s="916">
        <v>8.1114115738236876</v>
      </c>
      <c r="P43" s="913">
        <v>1152.599547789798</v>
      </c>
      <c r="Q43" s="913">
        <v>4552.0704057097137</v>
      </c>
      <c r="R43" s="913">
        <v>772.14780862516864</v>
      </c>
      <c r="S43" s="913">
        <v>697.0007627213638</v>
      </c>
      <c r="T43" s="913">
        <v>717.98401296921224</v>
      </c>
      <c r="U43" s="915">
        <v>660.37636133578269</v>
      </c>
      <c r="V43" s="915">
        <v>11158.675156687559</v>
      </c>
      <c r="W43" s="915">
        <v>14614.242063382835</v>
      </c>
      <c r="X43" s="915">
        <v>403978.83781697904</v>
      </c>
      <c r="Y43" s="915">
        <v>8363.1434932080301</v>
      </c>
      <c r="Z43" s="915">
        <v>8807.9215634973862</v>
      </c>
      <c r="AA43" s="915">
        <v>6717.1857107065252</v>
      </c>
      <c r="AB43" s="915">
        <v>8668.8864803194519</v>
      </c>
      <c r="AC43" s="915">
        <v>66504.263385613842</v>
      </c>
    </row>
    <row r="44" spans="1:29" s="749" customFormat="1" ht="12">
      <c r="A44" s="736" t="s">
        <v>355</v>
      </c>
      <c r="B44" s="917">
        <v>1806.2523063968674</v>
      </c>
      <c r="C44" s="918">
        <v>46491.222506185703</v>
      </c>
      <c r="D44" s="919">
        <v>1093.3378515180052</v>
      </c>
      <c r="E44" s="918">
        <v>1236.1286543795554</v>
      </c>
      <c r="F44" s="919">
        <v>912.59181796671953</v>
      </c>
      <c r="G44" s="920">
        <v>16980.377087350385</v>
      </c>
      <c r="H44" s="920">
        <v>89909.267376330623</v>
      </c>
      <c r="I44" s="921">
        <v>1.6161912766689519</v>
      </c>
      <c r="J44" s="921">
        <v>10.053929548118244</v>
      </c>
      <c r="K44" s="921">
        <v>1.4815736288713663</v>
      </c>
      <c r="L44" s="921">
        <v>1.7364458722167671</v>
      </c>
      <c r="M44" s="921">
        <v>1.2391700771565572</v>
      </c>
      <c r="N44" s="921">
        <v>25.837432240695602</v>
      </c>
      <c r="O44" s="921">
        <v>7.8378209142141513</v>
      </c>
      <c r="P44" s="918">
        <v>1117.5981039321289</v>
      </c>
      <c r="Q44" s="918">
        <v>4624.1842340030407</v>
      </c>
      <c r="R44" s="918">
        <v>737.9571492176791</v>
      </c>
      <c r="S44" s="918">
        <v>711.8728398953773</v>
      </c>
      <c r="T44" s="918">
        <v>736.45404677684314</v>
      </c>
      <c r="U44" s="920">
        <v>657.20064320498568</v>
      </c>
      <c r="V44" s="920">
        <v>11471.20715826476</v>
      </c>
      <c r="W44" s="920">
        <v>14388.90975258861</v>
      </c>
      <c r="X44" s="920">
        <v>407964.08909037634</v>
      </c>
      <c r="Y44" s="920">
        <v>8109.7193855158039</v>
      </c>
      <c r="Z44" s="920">
        <v>8782.4612678517842</v>
      </c>
      <c r="AA44" s="920">
        <v>6726.8591047140553</v>
      </c>
      <c r="AB44" s="920">
        <v>8268.0008367591945</v>
      </c>
      <c r="AC44" s="920">
        <v>67103.623669380089</v>
      </c>
    </row>
    <row r="45" spans="1:29" s="749" customFormat="1" ht="12">
      <c r="A45" s="736" t="s">
        <v>356</v>
      </c>
      <c r="B45" s="917">
        <v>1871.631606259414</v>
      </c>
      <c r="C45" s="918">
        <v>43430.630436840358</v>
      </c>
      <c r="D45" s="919">
        <v>1154.6434247715677</v>
      </c>
      <c r="E45" s="918">
        <v>1083.9466423255301</v>
      </c>
      <c r="F45" s="919">
        <v>903.8807901205613</v>
      </c>
      <c r="G45" s="920">
        <v>17066.640619328176</v>
      </c>
      <c r="H45" s="920">
        <v>69228.051928560715</v>
      </c>
      <c r="I45" s="921">
        <v>1.6181221357073226</v>
      </c>
      <c r="J45" s="921">
        <v>9.5644848312745516</v>
      </c>
      <c r="K45" s="921">
        <v>1.4810291282033696</v>
      </c>
      <c r="L45" s="921">
        <v>1.7592865275649181</v>
      </c>
      <c r="M45" s="921">
        <v>1.2768207061360488</v>
      </c>
      <c r="N45" s="921">
        <v>25.837921983637226</v>
      </c>
      <c r="O45" s="921">
        <v>6.239831907549152</v>
      </c>
      <c r="P45" s="918">
        <v>1156.6689342898555</v>
      </c>
      <c r="Q45" s="918">
        <v>4540.8227628557852</v>
      </c>
      <c r="R45" s="918">
        <v>779.62236041384347</v>
      </c>
      <c r="S45" s="918">
        <v>616.12854150929786</v>
      </c>
      <c r="T45" s="918">
        <v>707.91520358086234</v>
      </c>
      <c r="U45" s="920">
        <v>660.52682681433237</v>
      </c>
      <c r="V45" s="920">
        <v>11094.537954589186</v>
      </c>
      <c r="W45" s="920">
        <v>14828.805405087589</v>
      </c>
      <c r="X45" s="920">
        <v>375509.47548393201</v>
      </c>
      <c r="Y45" s="920">
        <v>8606.2354439614719</v>
      </c>
      <c r="Z45" s="920">
        <v>7689.2299469436684</v>
      </c>
      <c r="AA45" s="920">
        <v>6677.4217296184052</v>
      </c>
      <c r="AB45" s="920">
        <v>8300.871485214866</v>
      </c>
      <c r="AC45" s="920">
        <v>50468.093501425785</v>
      </c>
    </row>
    <row r="46" spans="1:29" s="749" customFormat="1" ht="12">
      <c r="A46" s="736" t="s">
        <v>357</v>
      </c>
      <c r="B46" s="917">
        <v>1914.0712088857892</v>
      </c>
      <c r="C46" s="918">
        <v>45986.92464179988</v>
      </c>
      <c r="D46" s="919">
        <v>1121.0115977393464</v>
      </c>
      <c r="E46" s="918">
        <v>1187.3971750298147</v>
      </c>
      <c r="F46" s="919">
        <v>945.77358290147833</v>
      </c>
      <c r="G46" s="920">
        <v>18441.711333617382</v>
      </c>
      <c r="H46" s="920">
        <v>68506.161073825497</v>
      </c>
      <c r="I46" s="921">
        <v>1.5941218258684371</v>
      </c>
      <c r="J46" s="921">
        <v>10.487128478389579</v>
      </c>
      <c r="K46" s="921">
        <v>1.4340985042900769</v>
      </c>
      <c r="L46" s="921">
        <v>1.7953011783919088</v>
      </c>
      <c r="M46" s="921">
        <v>1.2279908363109295</v>
      </c>
      <c r="N46" s="921">
        <v>27.856146144013636</v>
      </c>
      <c r="O46" s="921">
        <v>6.1006711409395971</v>
      </c>
      <c r="P46" s="918">
        <v>1200.7057289006452</v>
      </c>
      <c r="Q46" s="918">
        <v>4385.0826025983524</v>
      </c>
      <c r="R46" s="918">
        <v>781.68382045296244</v>
      </c>
      <c r="S46" s="918">
        <v>661.39163128795622</v>
      </c>
      <c r="T46" s="918">
        <v>770.17967474637294</v>
      </c>
      <c r="U46" s="920">
        <v>662.03383764126897</v>
      </c>
      <c r="V46" s="920">
        <v>11229.282728272827</v>
      </c>
      <c r="W46" s="920">
        <v>15304.95886852118</v>
      </c>
      <c r="X46" s="920">
        <v>400055.73162818234</v>
      </c>
      <c r="Y46" s="920">
        <v>8381.642712068382</v>
      </c>
      <c r="Z46" s="920">
        <v>8427.9509289075595</v>
      </c>
      <c r="AA46" s="920">
        <v>6917.113375415187</v>
      </c>
      <c r="AB46" s="920">
        <v>9008.4747550063912</v>
      </c>
      <c r="AC46" s="920">
        <v>51123.846085011188</v>
      </c>
    </row>
    <row r="47" spans="1:29" s="749" customFormat="1" ht="12">
      <c r="A47" s="742" t="s">
        <v>358</v>
      </c>
      <c r="B47" s="922">
        <v>1893.7396004766476</v>
      </c>
      <c r="C47" s="923">
        <v>49528.240185741241</v>
      </c>
      <c r="D47" s="924">
        <v>1070.3632046645673</v>
      </c>
      <c r="E47" s="923">
        <v>1263.6810943194985</v>
      </c>
      <c r="F47" s="924">
        <v>811.1162568879181</v>
      </c>
      <c r="G47" s="925">
        <v>16945.652305381795</v>
      </c>
      <c r="H47" s="925">
        <v>80085.42015535156</v>
      </c>
      <c r="I47" s="926">
        <v>1.6554722083287525</v>
      </c>
      <c r="J47" s="926">
        <v>9.8497511751313116</v>
      </c>
      <c r="K47" s="926">
        <v>1.5138316789001358</v>
      </c>
      <c r="L47" s="926">
        <v>1.9607000371614278</v>
      </c>
      <c r="M47" s="926">
        <v>1.2906130123780244</v>
      </c>
      <c r="N47" s="926">
        <v>25.557860825606266</v>
      </c>
      <c r="O47" s="926">
        <v>6.7509835569454255</v>
      </c>
      <c r="P47" s="923">
        <v>1143.9271471602854</v>
      </c>
      <c r="Q47" s="923">
        <v>5028.3747584193115</v>
      </c>
      <c r="R47" s="923">
        <v>707.05562552517893</v>
      </c>
      <c r="S47" s="923">
        <v>644.50505960563578</v>
      </c>
      <c r="T47" s="923">
        <v>628.47363935483065</v>
      </c>
      <c r="U47" s="925">
        <v>663.0309328707217</v>
      </c>
      <c r="V47" s="925">
        <v>11862.778138892001</v>
      </c>
      <c r="W47" s="925">
        <v>15174.876077300327</v>
      </c>
      <c r="X47" s="925">
        <v>432308.282940423</v>
      </c>
      <c r="Y47" s="925">
        <v>7964.6020764006853</v>
      </c>
      <c r="Z47" s="925">
        <v>8991.4461734659162</v>
      </c>
      <c r="AA47" s="925">
        <v>5952.1821271130484</v>
      </c>
      <c r="AB47" s="925">
        <v>8282.5506835354772</v>
      </c>
      <c r="AC47" s="925">
        <v>58972.020225965905</v>
      </c>
    </row>
    <row r="48" spans="1:29" s="749" customFormat="1" ht="12">
      <c r="A48" s="736" t="s">
        <v>359</v>
      </c>
      <c r="B48" s="917">
        <v>1760.7377214188277</v>
      </c>
      <c r="C48" s="918">
        <v>44726.676671413443</v>
      </c>
      <c r="D48" s="919">
        <v>1013.6778675135022</v>
      </c>
      <c r="E48" s="918">
        <v>1167.6311691605376</v>
      </c>
      <c r="F48" s="919">
        <v>817.08751825567322</v>
      </c>
      <c r="G48" s="920">
        <v>20298.906016652687</v>
      </c>
      <c r="H48" s="920">
        <v>77629.822683171631</v>
      </c>
      <c r="I48" s="921">
        <v>1.7361841390921469</v>
      </c>
      <c r="J48" s="921">
        <v>11.428195859349326</v>
      </c>
      <c r="K48" s="921">
        <v>1.5676666334416638</v>
      </c>
      <c r="L48" s="921">
        <v>1.8937197164862447</v>
      </c>
      <c r="M48" s="921">
        <v>1.3009798886124795</v>
      </c>
      <c r="N48" s="921">
        <v>30.91673656430924</v>
      </c>
      <c r="O48" s="921">
        <v>6.704583472733356</v>
      </c>
      <c r="P48" s="918">
        <v>1014.1422685381286</v>
      </c>
      <c r="Q48" s="918">
        <v>3913.7128223806967</v>
      </c>
      <c r="R48" s="918">
        <v>646.61570635592864</v>
      </c>
      <c r="S48" s="918">
        <v>616.58077433288361</v>
      </c>
      <c r="T48" s="918">
        <v>628.05545681963849</v>
      </c>
      <c r="U48" s="920">
        <v>656.56690428594777</v>
      </c>
      <c r="V48" s="920">
        <v>11578.619760479041</v>
      </c>
      <c r="W48" s="920">
        <v>14154.365765557197</v>
      </c>
      <c r="X48" s="920">
        <v>392891.70451309014</v>
      </c>
      <c r="Y48" s="920">
        <v>7569.1620468040828</v>
      </c>
      <c r="Z48" s="920">
        <v>8289.3064978576294</v>
      </c>
      <c r="AA48" s="920">
        <v>6052.7656029619966</v>
      </c>
      <c r="AB48" s="920">
        <v>9934.8107649188842</v>
      </c>
      <c r="AC48" s="920">
        <v>57202.638340582133</v>
      </c>
    </row>
    <row r="49" spans="1:29" s="749" customFormat="1" ht="12">
      <c r="A49" s="736" t="s">
        <v>360</v>
      </c>
      <c r="B49" s="917">
        <v>1807.3954155079705</v>
      </c>
      <c r="C49" s="918">
        <v>43005.660708297</v>
      </c>
      <c r="D49" s="919">
        <v>1025.6796722493057</v>
      </c>
      <c r="E49" s="918">
        <v>1148.4710491427716</v>
      </c>
      <c r="F49" s="919">
        <v>855.13088383937293</v>
      </c>
      <c r="G49" s="920">
        <v>17460.169883729766</v>
      </c>
      <c r="H49" s="920">
        <v>70990.721153846156</v>
      </c>
      <c r="I49" s="921">
        <v>1.6257531655068778</v>
      </c>
      <c r="J49" s="921">
        <v>10.042871196369084</v>
      </c>
      <c r="K49" s="921">
        <v>1.4660427109323977</v>
      </c>
      <c r="L49" s="921">
        <v>1.7624549190818246</v>
      </c>
      <c r="M49" s="921">
        <v>1.2418682888517378</v>
      </c>
      <c r="N49" s="921">
        <v>26.584593560807559</v>
      </c>
      <c r="O49" s="921">
        <v>6.1746794871794872</v>
      </c>
      <c r="P49" s="918">
        <v>1111.7280617100694</v>
      </c>
      <c r="Q49" s="918">
        <v>4282.2077339641019</v>
      </c>
      <c r="R49" s="918">
        <v>699.62468664843823</v>
      </c>
      <c r="S49" s="918">
        <v>651.63144697118469</v>
      </c>
      <c r="T49" s="918">
        <v>688.58420133269374</v>
      </c>
      <c r="U49" s="920">
        <v>656.7777627968137</v>
      </c>
      <c r="V49" s="920">
        <v>11497.069815728004</v>
      </c>
      <c r="W49" s="920">
        <v>14528.09603506824</v>
      </c>
      <c r="X49" s="920">
        <v>377329.9705994142</v>
      </c>
      <c r="Y49" s="920">
        <v>7644.1183963217663</v>
      </c>
      <c r="Z49" s="920">
        <v>8153.0431331163727</v>
      </c>
      <c r="AA49" s="920">
        <v>6279.3688100425952</v>
      </c>
      <c r="AB49" s="920">
        <v>8517.3539402690167</v>
      </c>
      <c r="AC49" s="920">
        <v>52357.610309829062</v>
      </c>
    </row>
    <row r="50" spans="1:29" s="749" customFormat="1" ht="12">
      <c r="A50" s="736" t="s">
        <v>361</v>
      </c>
      <c r="B50" s="917">
        <v>1801.7627820580792</v>
      </c>
      <c r="C50" s="918">
        <v>42505.925607556892</v>
      </c>
      <c r="D50" s="919">
        <v>1076.129516053106</v>
      </c>
      <c r="E50" s="918">
        <v>1174.4434974962746</v>
      </c>
      <c r="F50" s="919">
        <v>825.41619068063915</v>
      </c>
      <c r="G50" s="920">
        <v>17829.46022966507</v>
      </c>
      <c r="H50" s="920">
        <v>85878.05143422354</v>
      </c>
      <c r="I50" s="921">
        <v>1.6102384309655684</v>
      </c>
      <c r="J50" s="921">
        <v>10.249454701588665</v>
      </c>
      <c r="K50" s="921">
        <v>1.4562270895445273</v>
      </c>
      <c r="L50" s="921">
        <v>1.908560695210056</v>
      </c>
      <c r="M50" s="921">
        <v>1.265905615822974</v>
      </c>
      <c r="N50" s="921">
        <v>27.289253588516747</v>
      </c>
      <c r="O50" s="921">
        <v>7.1202769535113752</v>
      </c>
      <c r="P50" s="918">
        <v>1118.9416097699673</v>
      </c>
      <c r="Q50" s="918">
        <v>4147.1401986847632</v>
      </c>
      <c r="R50" s="918">
        <v>738.98468431162974</v>
      </c>
      <c r="S50" s="918">
        <v>615.3555925382899</v>
      </c>
      <c r="T50" s="918">
        <v>652.03612367580058</v>
      </c>
      <c r="U50" s="920">
        <v>653.35096732611498</v>
      </c>
      <c r="V50" s="920">
        <v>12061.054927346984</v>
      </c>
      <c r="W50" s="920">
        <v>14535.298021335078</v>
      </c>
      <c r="X50" s="920">
        <v>372534.69049377413</v>
      </c>
      <c r="Y50" s="920">
        <v>8153.2414857112244</v>
      </c>
      <c r="Z50" s="920">
        <v>8539.2875714806014</v>
      </c>
      <c r="AA50" s="920">
        <v>6174.0481282126584</v>
      </c>
      <c r="AB50" s="920">
        <v>8643.6997129186602</v>
      </c>
      <c r="AC50" s="920">
        <v>64285.839762611278</v>
      </c>
    </row>
    <row r="51" spans="1:29" s="749" customFormat="1" ht="12">
      <c r="A51" s="736" t="s">
        <v>362</v>
      </c>
      <c r="B51" s="917">
        <v>1898.2383506263211</v>
      </c>
      <c r="C51" s="918">
        <v>41252.429673747924</v>
      </c>
      <c r="D51" s="919">
        <v>1114.5595801704585</v>
      </c>
      <c r="E51" s="918">
        <v>1274.47053957298</v>
      </c>
      <c r="F51" s="919">
        <v>869.70220395693923</v>
      </c>
      <c r="G51" s="920">
        <v>16493.111863380534</v>
      </c>
      <c r="H51" s="920">
        <v>82550.9375</v>
      </c>
      <c r="I51" s="921">
        <v>1.612951414774882</v>
      </c>
      <c r="J51" s="921">
        <v>9.6627643413469659</v>
      </c>
      <c r="K51" s="921">
        <v>1.4526516529299642</v>
      </c>
      <c r="L51" s="921">
        <v>1.9527498847014821</v>
      </c>
      <c r="M51" s="921">
        <v>1.2537662894507144</v>
      </c>
      <c r="N51" s="921">
        <v>25.105932378318126</v>
      </c>
      <c r="O51" s="921">
        <v>6.9764093137254903</v>
      </c>
      <c r="P51" s="918">
        <v>1176.8726157763756</v>
      </c>
      <c r="Q51" s="918">
        <v>4269.2161597306877</v>
      </c>
      <c r="R51" s="918">
        <v>767.25867342140702</v>
      </c>
      <c r="S51" s="918">
        <v>652.65426440816759</v>
      </c>
      <c r="T51" s="918">
        <v>693.6717084154202</v>
      </c>
      <c r="U51" s="920">
        <v>656.94082238603653</v>
      </c>
      <c r="V51" s="920">
        <v>11832.869000043915</v>
      </c>
      <c r="W51" s="920">
        <v>15217.873403889445</v>
      </c>
      <c r="X51" s="920">
        <v>361043.86643678712</v>
      </c>
      <c r="Y51" s="920">
        <v>8331.2755625949703</v>
      </c>
      <c r="Z51" s="920">
        <v>9063.5559941381398</v>
      </c>
      <c r="AA51" s="920">
        <v>6410.2871047271947</v>
      </c>
      <c r="AB51" s="920">
        <v>7977.9901471053681</v>
      </c>
      <c r="AC51" s="920">
        <v>61652.583333333336</v>
      </c>
    </row>
    <row r="52" spans="1:29" s="749" customFormat="1" ht="12">
      <c r="A52" s="736" t="s">
        <v>363</v>
      </c>
      <c r="B52" s="917">
        <v>1778.5260818770548</v>
      </c>
      <c r="C52" s="918">
        <v>42743.718401018989</v>
      </c>
      <c r="D52" s="919">
        <v>1047.4771387286369</v>
      </c>
      <c r="E52" s="918">
        <v>1297.0266266757228</v>
      </c>
      <c r="F52" s="919">
        <v>812.70007492955062</v>
      </c>
      <c r="G52" s="920">
        <v>17338.600226910239</v>
      </c>
      <c r="H52" s="920">
        <v>68992.480139026811</v>
      </c>
      <c r="I52" s="921">
        <v>1.6141991794792427</v>
      </c>
      <c r="J52" s="921">
        <v>10.143191445244231</v>
      </c>
      <c r="K52" s="921">
        <v>1.4619940895230308</v>
      </c>
      <c r="L52" s="921">
        <v>1.9762853360690151</v>
      </c>
      <c r="M52" s="921">
        <v>1.2440947375721783</v>
      </c>
      <c r="N52" s="921">
        <v>26.355558478714833</v>
      </c>
      <c r="O52" s="921">
        <v>6.0816782522343598</v>
      </c>
      <c r="P52" s="918">
        <v>1101.8008833648557</v>
      </c>
      <c r="Q52" s="918">
        <v>4214.0305279419663</v>
      </c>
      <c r="R52" s="918">
        <v>716.47152764507541</v>
      </c>
      <c r="S52" s="918">
        <v>656.29522367231107</v>
      </c>
      <c r="T52" s="918">
        <v>653.24613181429868</v>
      </c>
      <c r="U52" s="920">
        <v>657.87261692493325</v>
      </c>
      <c r="V52" s="920">
        <v>11344.316038698616</v>
      </c>
      <c r="W52" s="920">
        <v>14270.05346784147</v>
      </c>
      <c r="X52" s="920">
        <v>374514.30313397909</v>
      </c>
      <c r="Y52" s="920">
        <v>7841.2742266253745</v>
      </c>
      <c r="Z52" s="920">
        <v>9232.4438776492825</v>
      </c>
      <c r="AA52" s="920">
        <v>5999.0667927386094</v>
      </c>
      <c r="AB52" s="920">
        <v>8433.508394034563</v>
      </c>
      <c r="AC52" s="920">
        <v>50404.3001489573</v>
      </c>
    </row>
    <row r="53" spans="1:29" s="749" customFormat="1" ht="12">
      <c r="A53" s="740" t="s">
        <v>364</v>
      </c>
      <c r="B53" s="912">
        <v>1853.9570992845033</v>
      </c>
      <c r="C53" s="913">
        <v>43504.729383432357</v>
      </c>
      <c r="D53" s="914">
        <v>1073.0575343540395</v>
      </c>
      <c r="E53" s="913">
        <v>1141.6689334708597</v>
      </c>
      <c r="F53" s="914">
        <v>759.58204587026876</v>
      </c>
      <c r="G53" s="915">
        <v>17804.796807314229</v>
      </c>
      <c r="H53" s="915">
        <v>81065.661434977577</v>
      </c>
      <c r="I53" s="916">
        <v>1.6129445159735869</v>
      </c>
      <c r="J53" s="916">
        <v>10.156034106018764</v>
      </c>
      <c r="K53" s="916">
        <v>1.4527723372078327</v>
      </c>
      <c r="L53" s="916">
        <v>1.9274540797266142</v>
      </c>
      <c r="M53" s="916">
        <v>1.2312056326681511</v>
      </c>
      <c r="N53" s="916">
        <v>27.113930773075641</v>
      </c>
      <c r="O53" s="916">
        <v>7.0446562032884898</v>
      </c>
      <c r="P53" s="913">
        <v>1149.4239764133729</v>
      </c>
      <c r="Q53" s="913">
        <v>4283.6336437320724</v>
      </c>
      <c r="R53" s="913">
        <v>738.62745515681479</v>
      </c>
      <c r="S53" s="913">
        <v>592.31965393063558</v>
      </c>
      <c r="T53" s="913">
        <v>616.94165922890988</v>
      </c>
      <c r="U53" s="915">
        <v>656.66601262383324</v>
      </c>
      <c r="V53" s="915">
        <v>11507.397819802138</v>
      </c>
      <c r="W53" s="915">
        <v>14894.80253370597</v>
      </c>
      <c r="X53" s="915">
        <v>382225.62727923604</v>
      </c>
      <c r="Y53" s="915">
        <v>8007.8118370531138</v>
      </c>
      <c r="Z53" s="915">
        <v>8100.0016446609543</v>
      </c>
      <c r="AA53" s="915">
        <v>5538.9020614859146</v>
      </c>
      <c r="AB53" s="915">
        <v>8684.040330306565</v>
      </c>
      <c r="AC53" s="915">
        <v>61362.488789237665</v>
      </c>
    </row>
    <row r="54" spans="1:29" s="749" customFormat="1" ht="12">
      <c r="A54" s="742" t="s">
        <v>365</v>
      </c>
      <c r="B54" s="922">
        <v>1947.03014716763</v>
      </c>
      <c r="C54" s="923">
        <v>45120.549920885191</v>
      </c>
      <c r="D54" s="924">
        <v>1081.5839420179791</v>
      </c>
      <c r="E54" s="923">
        <v>1242.6661096049465</v>
      </c>
      <c r="F54" s="924">
        <v>814.70943760521845</v>
      </c>
      <c r="G54" s="925">
        <v>15861.180811950429</v>
      </c>
      <c r="H54" s="925">
        <v>96506.21567648527</v>
      </c>
      <c r="I54" s="926">
        <v>1.5524847452491339</v>
      </c>
      <c r="J54" s="926">
        <v>9.2348307167465293</v>
      </c>
      <c r="K54" s="926">
        <v>1.3984862479636153</v>
      </c>
      <c r="L54" s="926">
        <v>1.8760927521855044</v>
      </c>
      <c r="M54" s="926">
        <v>1.2017186631764978</v>
      </c>
      <c r="N54" s="926">
        <v>24.08462744896385</v>
      </c>
      <c r="O54" s="926">
        <v>7.9271093359960059</v>
      </c>
      <c r="P54" s="923">
        <v>1254.138021726701</v>
      </c>
      <c r="Q54" s="923">
        <v>4885.9098022298513</v>
      </c>
      <c r="R54" s="923">
        <v>773.39619434435724</v>
      </c>
      <c r="S54" s="923">
        <v>662.36922889731102</v>
      </c>
      <c r="T54" s="923">
        <v>677.95355316501491</v>
      </c>
      <c r="U54" s="925">
        <v>658.56035537858384</v>
      </c>
      <c r="V54" s="925">
        <v>12174.200151152538</v>
      </c>
      <c r="W54" s="925">
        <v>15815.791264021151</v>
      </c>
      <c r="X54" s="925">
        <v>399786.05774820165</v>
      </c>
      <c r="Y54" s="925">
        <v>8118.8137703925295</v>
      </c>
      <c r="Z54" s="925">
        <v>8829.7565208160722</v>
      </c>
      <c r="AA54" s="925">
        <v>6003.2533304164645</v>
      </c>
      <c r="AB54" s="925">
        <v>7881.8923612896588</v>
      </c>
      <c r="AC54" s="925">
        <v>73103.798302546187</v>
      </c>
    </row>
  </sheetData>
  <mergeCells count="27">
    <mergeCell ref="B1:O1"/>
    <mergeCell ref="P1:AC1"/>
    <mergeCell ref="A3:A5"/>
    <mergeCell ref="B3:F3"/>
    <mergeCell ref="I3:O3"/>
    <mergeCell ref="P3:T3"/>
    <mergeCell ref="W3:AC3"/>
    <mergeCell ref="B4:D4"/>
    <mergeCell ref="E4:E5"/>
    <mergeCell ref="F4:F5"/>
    <mergeCell ref="V4:V5"/>
    <mergeCell ref="G4:G5"/>
    <mergeCell ref="H4:H5"/>
    <mergeCell ref="I4:K4"/>
    <mergeCell ref="L4:L5"/>
    <mergeCell ref="M4:M5"/>
    <mergeCell ref="N4:N5"/>
    <mergeCell ref="O4:O5"/>
    <mergeCell ref="P4:R4"/>
    <mergeCell ref="S4:S5"/>
    <mergeCell ref="T4:T5"/>
    <mergeCell ref="AC4:AC5"/>
    <mergeCell ref="U4:U5"/>
    <mergeCell ref="W4:Y4"/>
    <mergeCell ref="Z4:Z5"/>
    <mergeCell ref="AA4:AA5"/>
    <mergeCell ref="AB4:AB5"/>
  </mergeCells>
  <phoneticPr fontId="4"/>
  <printOptions horizontalCentered="1"/>
  <pageMargins left="0.19685039370078741" right="0.19685039370078741" top="0.78740157480314965" bottom="0" header="0.31496062992125984" footer="0.31496062992125984"/>
  <pageSetup paperSize="9" scale="70" orientation="landscape" r:id="rId1"/>
  <colBreaks count="1" manualBreakCount="1">
    <brk id="15"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26</vt:i4>
      </vt:variant>
      <vt:variant>
        <vt:lpstr>名前付き一覧</vt:lpstr>
      </vt:variant>
      <vt:variant>
        <vt:i4>23</vt:i4>
      </vt:variant>
    </vt:vector>
  </HeadingPairs>
  <TitlesOfParts>
    <vt:vector size="49" baseType="lpstr">
      <vt:lpstr>第７表</vt:lpstr>
      <vt:lpstr>第８表</vt:lpstr>
      <vt:lpstr>第９表</vt:lpstr>
      <vt:lpstr>第10表（全管掌）</vt:lpstr>
      <vt:lpstr>第10表（医保）</vt:lpstr>
      <vt:lpstr>第11表（１）</vt:lpstr>
      <vt:lpstr>第11表（２）</vt:lpstr>
      <vt:lpstr>第12表</vt:lpstr>
      <vt:lpstr>第13表</vt:lpstr>
      <vt:lpstr>第14表（１）</vt:lpstr>
      <vt:lpstr>第14表（２）</vt:lpstr>
      <vt:lpstr>第15表</vt:lpstr>
      <vt:lpstr>第16表</vt:lpstr>
      <vt:lpstr>第17表</vt:lpstr>
      <vt:lpstr>第18表（医保）</vt:lpstr>
      <vt:lpstr>第19表</vt:lpstr>
      <vt:lpstr>第19表（特別審査委員会）</vt:lpstr>
      <vt:lpstr>第20表（医科歯科計）</vt:lpstr>
      <vt:lpstr>第20表（医科計）</vt:lpstr>
      <vt:lpstr>第20表（歯科計）</vt:lpstr>
      <vt:lpstr>第21表（医科歯科計）</vt:lpstr>
      <vt:lpstr>第21表（医科計）</vt:lpstr>
      <vt:lpstr>第21表（歯科計）</vt:lpstr>
      <vt:lpstr>第22表（医科歯科計）</vt:lpstr>
      <vt:lpstr>第22表（歯科計）</vt:lpstr>
      <vt:lpstr>第22表（医科計）</vt:lpstr>
      <vt:lpstr>第17表!Print_Area</vt:lpstr>
      <vt:lpstr>'第20表（医科計）'!Print_Area</vt:lpstr>
      <vt:lpstr>'第20表（医科歯科計）'!Print_Area</vt:lpstr>
      <vt:lpstr>'第20表（歯科計）'!Print_Area</vt:lpstr>
      <vt:lpstr>'第21表（医科計）'!Print_Area</vt:lpstr>
      <vt:lpstr>'第21表（医科歯科計）'!Print_Area</vt:lpstr>
      <vt:lpstr>'第21表（歯科計）'!Print_Area</vt:lpstr>
      <vt:lpstr>'第22表（医科計）'!Print_Area</vt:lpstr>
      <vt:lpstr>'第22表（医科歯科計）'!Print_Area</vt:lpstr>
      <vt:lpstr>'第22表（歯科計）'!Print_Area</vt:lpstr>
      <vt:lpstr>'第10表（医保）'!Print_Titles</vt:lpstr>
      <vt:lpstr>'第10表（全管掌）'!Print_Titles</vt:lpstr>
      <vt:lpstr>'第11表（１）'!Print_Titles</vt:lpstr>
      <vt:lpstr>'第11表（２）'!Print_Titles</vt:lpstr>
      <vt:lpstr>第12表!Print_Titles</vt:lpstr>
      <vt:lpstr>第13表!Print_Titles</vt:lpstr>
      <vt:lpstr>'第14表（１）'!Print_Titles</vt:lpstr>
      <vt:lpstr>'第14表（２）'!Print_Titles</vt:lpstr>
      <vt:lpstr>第15表!Print_Titles</vt:lpstr>
      <vt:lpstr>第16表!Print_Titles</vt:lpstr>
      <vt:lpstr>第17表!Print_Titles</vt:lpstr>
      <vt:lpstr>第７表!Print_Titles</vt:lpstr>
      <vt:lpstr>第８表!Print_Titles</vt:lpstr>
    </vt:vector>
  </TitlesOfParts>
  <Company>社会保険診療報酬支払基金</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社会保険診療報酬支払基金</dc:creator>
  <cp:lastModifiedBy>社会保険診療報酬支払基金</cp:lastModifiedBy>
  <cp:lastPrinted>2017-11-20T06:44:31Z</cp:lastPrinted>
  <dcterms:created xsi:type="dcterms:W3CDTF">2015-08-11T01:53:22Z</dcterms:created>
  <dcterms:modified xsi:type="dcterms:W3CDTF">2019-08-23T09:16:34Z</dcterms:modified>
</cp:coreProperties>
</file>